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Override PartName="/xl/revisions/revisionLog135.xml" ContentType="application/vnd.openxmlformats-officedocument.spreadsheetml.revisionLog+xml"/>
  <Override PartName="/xl/revisions/revisionLog116.xml" ContentType="application/vnd.openxmlformats-officedocument.spreadsheetml.revisionLo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Override PartName="/xl/revisions/revisionLog18.xml" ContentType="application/vnd.openxmlformats-officedocument.spreadsheetml.revisionLog+xml"/>
  <Override PartName="/xl/revisions/revisionLog124.xml" ContentType="application/vnd.openxmlformats-officedocument.spreadsheetml.revisionLog+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revisions/revisionLog121.xml" ContentType="application/vnd.openxmlformats-officedocument.spreadsheetml.revisionLog+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revisions/revisionHeaders.xml" ContentType="application/vnd.openxmlformats-officedocument.spreadsheetml.revisionHeaders+xml"/>
  <Override PartName="/xl/revisions/revisionLog14.xml" ContentType="application/vnd.openxmlformats-officedocument.spreadsheetml.revisionLog+xml"/>
  <Override PartName="/xl/revisions/revisionLog1211.xml" ContentType="application/vnd.openxmlformats-officedocument.spreadsheetml.revisionLo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revisions/revisionLog12.xml" ContentType="application/vnd.openxmlformats-officedocument.spreadsheetml.revisionLog+xml"/>
  <Override PartName="/xl/worksheets/sheet19.xml" ContentType="application/vnd.openxmlformats-officedocument.spreadsheetml.worksheet+xml"/>
  <Override PartName="/xl/sharedStrings.xml" ContentType="application/vnd.openxmlformats-officedocument.spreadsheetml.sharedStrings+xml"/>
  <Override PartName="/xl/revisions/revisionLog11.xml" ContentType="application/vnd.openxmlformats-officedocument.spreadsheetml.revisionLo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revisions/revisionLog129.xml" ContentType="application/vnd.openxmlformats-officedocument.spreadsheetml.revisionLog+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revisions/revisionLog1.xml" ContentType="application/vnd.openxmlformats-officedocument.spreadsheetml.revisionLog+xml"/>
  <Override PartName="/xl/revisions/revisionLog128.xml" ContentType="application/vnd.openxmlformats-officedocument.spreadsheetml.revisionLog+xml"/>
  <Override PartName="/xl/revisions/revisionLog11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270" windowWidth="15600" windowHeight="11760" tabRatio="775" firstSheet="2" activeTab="3"/>
  </bookViews>
  <sheets>
    <sheet name="INFO" sheetId="1" r:id="rId1"/>
    <sheet name="DATA_SciAreas" sheetId="2" r:id="rId2"/>
    <sheet name="LANG_SciAreas" sheetId="3" r:id="rId3"/>
    <sheet name="DATA_SHIPEQUIP" sheetId="4" r:id="rId4"/>
    <sheet name="LANG_SHIPEQUIP" sheetId="5" r:id="rId5"/>
    <sheet name="DATA_SHIPS" sheetId="6" r:id="rId6"/>
    <sheet name="LANG_SHIPS" sheetId="7" r:id="rId7"/>
    <sheet name="DATA_ADMIN" sheetId="8" r:id="rId8"/>
    <sheet name="LANG_ADMIN" sheetId="9" r:id="rId9"/>
    <sheet name="DATA_SYSTEMS" sheetId="10" r:id="rId10"/>
    <sheet name="LANG_SYSTEMS" sheetId="11" r:id="rId11"/>
    <sheet name="DATA_DEFENSE" sheetId="12" r:id="rId12"/>
    <sheet name="LANG_DEFENSE" sheetId="13" r:id="rId13"/>
    <sheet name="DATA_MINORRACES" sheetId="14" r:id="rId14"/>
    <sheet name="LANG_MINORRACES" sheetId="15" r:id="rId15"/>
    <sheet name="DATA_RACES" sheetId="16" r:id="rId16"/>
    <sheet name="LANG_RACES" sheetId="17" r:id="rId17"/>
    <sheet name="DATA_RaceBonus" sheetId="18" r:id="rId18"/>
    <sheet name="LANG_RaceBonus" sheetId="19" r:id="rId19"/>
    <sheet name="DATA_Diplomacy" sheetId="20" r:id="rId20"/>
    <sheet name="LANG_Diplomacy" sheetId="21" r:id="rId21"/>
    <sheet name="LANG_General" sheetId="22" r:id="rId22"/>
    <sheet name="DATA_Victory" sheetId="23" r:id="rId23"/>
    <sheet name="LANG_Victory" sheetId="24" r:id="rId24"/>
    <sheet name="Sheet1" sheetId="25" r:id="rId25"/>
  </sheets>
  <calcPr calcId="124519"/>
  <customWorkbookViews>
    <customWorkbookView name="jm - Personal View" guid="{B73709C5-4E88-4AF4-9110-608D0D415ECB}" mergeInterval="0" personalView="1" maximized="1" xWindow="1" yWindow="1" windowWidth="1280" windowHeight="833" tabRatio="775" activeSheetId="22"/>
    <customWorkbookView name="jn - Personal View" guid="{3A1E68E9-FF63-4E6E-AD25-E9B7FCA430FE}" mergeInterval="0" personalView="1" maximized="1" xWindow="1" yWindow="1" windowWidth="1680" windowHeight="830" tabRatio="775" activeSheetId="6"/>
    <customWorkbookView name="Jonez - Personal View" guid="{17AE2381-0A87-405B-A750-633901F90ABE}" mergeInterval="0" personalView="1" maximized="1" xWindow="1" yWindow="1" windowWidth="1600" windowHeight="980" tabRatio="775" activeSheetId="17"/>
    <customWorkbookView name="Kenney Andersen - Personal View" guid="{8ABA698C-416E-4CAD-B2C3-EC572F05250B}" mergeInterval="0" personalView="1" maximized="1" xWindow="1" yWindow="1" windowWidth="1680" windowHeight="923" tabRatio="775" activeSheetId="5"/>
    <customWorkbookView name="jc - Personal View (2)" guid="{BF949B53-0E2A-474A-B0F5-791ECCC1498E}" mergeInterval="0" personalView="1" maximized="1" xWindow="1" yWindow="1" windowWidth="1024" windowHeight="548" tabRatio="775" activeSheetId="22"/>
    <customWorkbookView name="jn - Personal View (2)" guid="{E4072A0E-15B6-4BAC-9163-88490B30A5DB}" mergeInterval="0" personalView="1" maximized="1" xWindow="1" yWindow="1" windowWidth="1680" windowHeight="830" tabRatio="775" activeSheetId="4"/>
    <customWorkbookView name="ka - Personal View (2)" guid="{B25F18FD-57CC-483D-B59E-C8A8D6CCF96A}" mergeInterval="0" personalView="1" maximized="1" xWindow="1" yWindow="1" windowWidth="1530" windowHeight="830" tabRatio="775" activeSheetId="5"/>
    <customWorkbookView name="Arne - Personal View" guid="{BC94D27C-DAB0-4EA4-91C8-2F7872F0CD6B}" mergeInterval="0" personalView="1" maximized="1" xWindow="1" yWindow="1" windowWidth="1280" windowHeight="803" tabRatio="775" activeSheetId="13"/>
    <customWorkbookView name="jc - Personal View" guid="{C251AD86-77FA-4F68-A537-25683C577E53}" mergeInterval="0" personalView="1" maximized="1" xWindow="1" yWindow="1" windowWidth="1024" windowHeight="548" tabRatio="775" activeSheetId="24"/>
    <customWorkbookView name="fh - Personal View" guid="{19FC28DE-8829-4033-8A43-6E8652FEBB87}" mergeInterval="0" personalView="1" maximized="1" xWindow="1" yWindow="1" windowWidth="1280" windowHeight="803" tabRatio="775" activeSheetId="22"/>
    <customWorkbookView name="Morten Svendsen - Personal View" guid="{BC69E64D-346F-4430-A50B-9003832EA579}" mergeInterval="0" personalView="1" maximized="1" xWindow="1" yWindow="1" windowWidth="1680" windowHeight="830" tabRatio="775" activeSheetId="22"/>
    <customWorkbookView name="MS - Personal View" guid="{C4E43DC8-6B0B-4F0D-8661-0E1ABD7297D0}" mergeInterval="0" personalView="1" maximized="1" xWindow="1" yWindow="1" windowWidth="1680" windowHeight="830" tabRatio="775" activeSheetId="6"/>
    <customWorkbookView name="ka - Personal View" guid="{43ABEA6F-D1E0-4CDB-BEEB-8BD431E966F1}" mergeInterval="0" personalView="1" maximized="1" xWindow="1" yWindow="1" windowWidth="1680" windowHeight="830" tabRatio="775" activeSheetId="22"/>
    <customWorkbookView name="Jeppe Carlsen - Personal View" guid="{4483E246-2564-4019-B743-70AC100C77A7}" mergeInterval="0" personalView="1" maximized="1" xWindow="1" yWindow="1" windowWidth="1280" windowHeight="804" tabRatio="775" activeSheetId="4"/>
    <customWorkbookView name="sandy - Personal View" guid="{FD358541-91E4-4641-8F20-91338FD3C21E}" mergeInterval="0" personalView="1" maximized="1" xWindow="1" yWindow="1" windowWidth="1440" windowHeight="682" tabRatio="775" activeSheetId="6"/>
    <customWorkbookView name="  - Personal View" guid="{8FC62AE9-7583-4FC3-A465-8613B671E1EC}" mergeInterval="0" personalView="1" maximized="1" xWindow="1" yWindow="1" windowWidth="1280" windowHeight="800" tabRatio="775" activeSheetId="23"/>
  </customWorkbookViews>
</workbook>
</file>

<file path=xl/calcChain.xml><?xml version="1.0" encoding="utf-8"?>
<calcChain xmlns="http://schemas.openxmlformats.org/spreadsheetml/2006/main">
  <c r="D43" i="8"/>
</calcChain>
</file>

<file path=xl/comments1.xml><?xml version="1.0" encoding="utf-8"?>
<comments xmlns="http://schemas.openxmlformats.org/spreadsheetml/2006/main">
  <authors>
    <author>Pollux-Jonas</author>
  </authors>
  <commentList>
    <comment ref="B27" authorId="0" guid="{4CCBA9C9-6BA4-4FCE-9117-1CB402250240}">
      <text>
        <r>
          <rPr>
            <i/>
            <sz val="9"/>
            <color indexed="81"/>
            <rFont val="Tahoma"/>
            <family val="2"/>
          </rPr>
          <t>Increases All engines range by x%</t>
        </r>
      </text>
    </comment>
    <comment ref="B28" authorId="0" guid="{DC6BBE54-80D9-436C-A187-1318BFAABF93}">
      <text>
        <r>
          <rPr>
            <i/>
            <sz val="9"/>
            <color indexed="81"/>
            <rFont val="Tahoma"/>
            <family val="2"/>
          </rPr>
          <t>Increases All Engines Speed by x%</t>
        </r>
      </text>
    </comment>
    <comment ref="B63" authorId="0" guid="{3205BCA9-565C-464E-BC0C-EE4310C2969A}">
      <text>
        <r>
          <rPr>
            <i/>
            <sz val="9"/>
            <color indexed="81"/>
            <rFont val="Tahoma"/>
            <family val="2"/>
          </rPr>
          <t>Detracts X absorb effeciency from Energy and absorbsion Shields</t>
        </r>
      </text>
    </comment>
    <comment ref="B64" authorId="0" guid="{68C5A3AA-EEBA-46E1-8446-992AE2A5ED87}">
      <text>
        <r>
          <rPr>
            <i/>
            <sz val="9"/>
            <color indexed="81"/>
            <rFont val="Tahoma"/>
            <family val="2"/>
          </rPr>
          <t>Increased chance to hit with energy weapons</t>
        </r>
      </text>
    </comment>
    <comment ref="B65" authorId="0" guid="{EB29094D-1B6D-4B30-AA8F-9FFB34A1F461}">
      <text>
        <r>
          <rPr>
            <i/>
            <sz val="9"/>
            <color indexed="81"/>
            <rFont val="Tahoma"/>
            <family val="2"/>
          </rPr>
          <t>Increases energy weapons range by X%</t>
        </r>
      </text>
    </comment>
  </commentList>
</comments>
</file>

<file path=xl/comments2.xml><?xml version="1.0" encoding="utf-8"?>
<comments xmlns="http://schemas.openxmlformats.org/spreadsheetml/2006/main">
  <authors>
    <author>Pollux-Jonas</author>
  </authors>
  <commentList>
    <comment ref="B79" authorId="0" guid="{A3C428E9-DB19-4ADC-A0F8-4AF56DE458EA}">
      <text>
        <r>
          <rPr>
            <i/>
            <sz val="9"/>
            <color indexed="81"/>
            <rFont val="Tahoma"/>
            <family val="2"/>
          </rPr>
          <t>Increases All engines range by x%</t>
        </r>
      </text>
    </comment>
    <comment ref="B80" authorId="0" guid="{D5B5CBFC-AFBB-4E4E-863F-C0034EE379FC}">
      <text>
        <r>
          <rPr>
            <i/>
            <sz val="9"/>
            <color indexed="81"/>
            <rFont val="Tahoma"/>
            <family val="2"/>
          </rPr>
          <t>Increases All Engines Speed by x%</t>
        </r>
      </text>
    </comment>
    <comment ref="B83" authorId="0" guid="{4D7D99D2-5C07-440B-9F9C-45F5698EC614}">
      <text>
        <r>
          <rPr>
            <i/>
            <sz val="9"/>
            <color indexed="81"/>
            <rFont val="Tahoma"/>
            <family val="2"/>
          </rPr>
          <t>Increases All engines range by x%</t>
        </r>
      </text>
    </comment>
    <comment ref="B84" authorId="0" guid="{9E89E855-114C-41AC-AA8A-FA5562207300}">
      <text>
        <r>
          <rPr>
            <i/>
            <sz val="9"/>
            <color indexed="81"/>
            <rFont val="Tahoma"/>
            <family val="2"/>
          </rPr>
          <t>Increases All Engines Speed by x%</t>
        </r>
      </text>
    </comment>
    <comment ref="D128" authorId="0" guid="{43B5AD28-835D-46D0-AB6F-89C6044BCC4C}">
      <text>
        <r>
          <rPr>
            <i/>
            <sz val="9"/>
            <color indexed="81"/>
            <rFont val="Tahoma"/>
            <family val="2"/>
          </rPr>
          <t>Detracts X absorb effeciency from Energy and absorbsion Shields</t>
        </r>
      </text>
    </comment>
    <comment ref="D129" authorId="0" guid="{F1E1B3EC-D42A-43AD-B676-7B1258D4E0DA}">
      <text>
        <r>
          <rPr>
            <i/>
            <sz val="9"/>
            <color indexed="81"/>
            <rFont val="Tahoma"/>
            <family val="2"/>
          </rPr>
          <t>Increased chance to hit with energy weapons</t>
        </r>
      </text>
    </comment>
    <comment ref="D130" authorId="0" guid="{466CBCDA-C9BA-45D0-9D3A-C9EF5E3DC29C}">
      <text>
        <r>
          <rPr>
            <i/>
            <sz val="9"/>
            <color indexed="81"/>
            <rFont val="Tahoma"/>
            <family val="2"/>
          </rPr>
          <t>Increases energy weapons range by X%</t>
        </r>
      </text>
    </comment>
    <comment ref="B236" authorId="0" guid="{5DDD3E1C-A426-4BD3-B3F0-EF98B62EF629}">
      <text>
        <r>
          <rPr>
            <i/>
            <sz val="9"/>
            <color indexed="81"/>
            <rFont val="Tahoma"/>
            <family val="2"/>
          </rPr>
          <t xml:space="preserve">Increases All engines range by x%
</t>
        </r>
      </text>
    </comment>
    <comment ref="B237" authorId="0" guid="{B7795590-D1AB-4212-A99F-DCA0E186F0F2}">
      <text>
        <r>
          <rPr>
            <i/>
            <sz val="9"/>
            <color indexed="81"/>
            <rFont val="Tahoma"/>
            <family val="2"/>
          </rPr>
          <t xml:space="preserve">Increases All Engines Speed by x%
</t>
        </r>
      </text>
    </comment>
    <comment ref="B246" authorId="0" guid="{823D1010-1E0D-48E4-822E-BFBC9004DF22}">
      <text>
        <r>
          <rPr>
            <i/>
            <sz val="9"/>
            <color indexed="81"/>
            <rFont val="Tahoma"/>
            <family val="2"/>
          </rPr>
          <t xml:space="preserve">Detracts X absorb effeciency from Energy and absorbsion Shields
</t>
        </r>
      </text>
    </comment>
    <comment ref="B247" authorId="0" guid="{552078A2-CC7C-4431-98ED-1E5262AF32B9}">
      <text>
        <r>
          <rPr>
            <i/>
            <sz val="9"/>
            <color indexed="81"/>
            <rFont val="Tahoma"/>
            <family val="2"/>
          </rPr>
          <t xml:space="preserve">Increased chance to hit with energy weapons
</t>
        </r>
      </text>
    </comment>
    <comment ref="B248" authorId="0" guid="{EE3DECD4-3C8B-4495-B5FD-7725A3F598E6}">
      <text>
        <r>
          <rPr>
            <i/>
            <sz val="9"/>
            <color indexed="81"/>
            <rFont val="Tahoma"/>
            <family val="2"/>
          </rPr>
          <t xml:space="preserve">Increases energy weapons range by X%
</t>
        </r>
      </text>
    </comment>
  </commentList>
</comments>
</file>

<file path=xl/comments3.xml><?xml version="1.0" encoding="utf-8"?>
<comments xmlns="http://schemas.openxmlformats.org/spreadsheetml/2006/main">
  <authors>
    <author>Pollux-Jonas</author>
  </authors>
  <commentList>
    <comment ref="B27" authorId="0" guid="{BD854497-5008-4E5B-9CFA-BF1780C99D8A}">
      <text>
        <r>
          <rPr>
            <sz val="9"/>
            <color indexed="81"/>
            <rFont val="Tahoma"/>
            <family val="2"/>
          </rPr>
          <t>Jonas:</t>
        </r>
        <r>
          <rPr>
            <b/>
            <i/>
            <sz val="9"/>
            <color indexed="81"/>
            <rFont val="Tahoma"/>
            <family val="2"/>
          </rPr>
          <t xml:space="preserve">
Do not move the five first sciences, these must be in order for education to work properly</t>
        </r>
      </text>
    </comment>
  </commentList>
</comments>
</file>

<file path=xl/sharedStrings.xml><?xml version="1.0" encoding="utf-8"?>
<sst xmlns="http://schemas.openxmlformats.org/spreadsheetml/2006/main" count="4343" uniqueCount="2359">
  <si>
    <t>type</t>
  </si>
  <si>
    <t>EN_UK</t>
  </si>
  <si>
    <t>DA</t>
  </si>
  <si>
    <t>EnergyWeapons</t>
  </si>
  <si>
    <t>area level</t>
  </si>
  <si>
    <t>range</t>
  </si>
  <si>
    <t>damage</t>
  </si>
  <si>
    <t>damage inc.</t>
  </si>
  <si>
    <t>effectiveness</t>
  </si>
  <si>
    <t>effectiveness inc.</t>
  </si>
  <si>
    <t>Energy Penetration</t>
  </si>
  <si>
    <t>Focused Energy</t>
  </si>
  <si>
    <t>HullEquipment</t>
  </si>
  <si>
    <t>Space Ship Hull</t>
  </si>
  <si>
    <t>Fighter Bays</t>
  </si>
  <si>
    <t>Marine Assault Module</t>
  </si>
  <si>
    <t>Engines</t>
  </si>
  <si>
    <t>speed</t>
  </si>
  <si>
    <t>speed inc.</t>
  </si>
  <si>
    <t>Fission Engine</t>
  </si>
  <si>
    <t>Fusion Engine</t>
  </si>
  <si>
    <t>Dilithium Engine</t>
  </si>
  <si>
    <t>Duridium Engine</t>
  </si>
  <si>
    <t>Antimatter Drive</t>
  </si>
  <si>
    <t>High Pressure Storage</t>
  </si>
  <si>
    <t>cost</t>
  </si>
  <si>
    <t>languages</t>
  </si>
  <si>
    <t>Defined_Languages</t>
  </si>
  <si>
    <t>#Engine_name</t>
  </si>
  <si>
    <t>#EngineSci_name</t>
  </si>
  <si>
    <t>#EnergyWpn_name</t>
  </si>
  <si>
    <t>#EnergySci_name</t>
  </si>
  <si>
    <t>#HullEquip_name</t>
  </si>
  <si>
    <t>HullEquip_name</t>
  </si>
  <si>
    <t>Engine_name</t>
  </si>
  <si>
    <t>EngineSci_name</t>
  </si>
  <si>
    <t>EnergyWpn_name</t>
  </si>
  <si>
    <t>EnergySci_name</t>
  </si>
  <si>
    <t>Leaders</t>
  </si>
  <si>
    <t>Connections (Education)</t>
  </si>
  <si>
    <t>Ingenuity (Education)</t>
  </si>
  <si>
    <t>Organization (Education)</t>
  </si>
  <si>
    <t>Personality (Education)</t>
  </si>
  <si>
    <t>Cunning (Education)</t>
  </si>
  <si>
    <t>Cybernetics</t>
  </si>
  <si>
    <t>Bureaucracy</t>
  </si>
  <si>
    <t>#Leaders_name</t>
  </si>
  <si>
    <t>Leaders_name</t>
  </si>
  <si>
    <t>HullEquip_description</t>
  </si>
  <si>
    <t>Engine_description</t>
  </si>
  <si>
    <t>EngineSci_description</t>
  </si>
  <si>
    <t>EnergyWpn_description</t>
  </si>
  <si>
    <t>EnergySci_description</t>
  </si>
  <si>
    <t>#HullEquip_description</t>
  </si>
  <si>
    <t>#Engine_description</t>
  </si>
  <si>
    <t>#EngineSci_description</t>
  </si>
  <si>
    <t>#EnergyWpn_description</t>
  </si>
  <si>
    <t>#EnergySci_description</t>
  </si>
  <si>
    <t>Leaders_description</t>
  </si>
  <si>
    <t>Connections</t>
  </si>
  <si>
    <t>Ingenuity</t>
  </si>
  <si>
    <t>Organization</t>
  </si>
  <si>
    <t>Personality</t>
  </si>
  <si>
    <t>Cunning</t>
  </si>
  <si>
    <t>#Leaders_description</t>
  </si>
  <si>
    <t>ReactiveArmor</t>
  </si>
  <si>
    <t>FighterBays</t>
  </si>
  <si>
    <t>MarineAssaultModule</t>
  </si>
  <si>
    <t>HullSize</t>
  </si>
  <si>
    <t>FissionEngine</t>
  </si>
  <si>
    <t>IonDrives</t>
  </si>
  <si>
    <t>FusionEngine</t>
  </si>
  <si>
    <t>DilithiumEngine</t>
  </si>
  <si>
    <t>DuridiumEngine</t>
  </si>
  <si>
    <t>AntimatterDrive</t>
  </si>
  <si>
    <t>HighPressureStorage</t>
  </si>
  <si>
    <t>SyntheticFuelCatalysts</t>
  </si>
  <si>
    <t>IonCannon</t>
  </si>
  <si>
    <t>EnergyPenetration</t>
  </si>
  <si>
    <t>FocusedEnergy</t>
  </si>
  <si>
    <t>EnchancedPowerCoils</t>
  </si>
  <si>
    <t>LeaderSciences</t>
  </si>
  <si>
    <t>max leaders</t>
  </si>
  <si>
    <t>start leaders</t>
  </si>
  <si>
    <t>value</t>
  </si>
  <si>
    <t>Horde</t>
  </si>
  <si>
    <t>min age</t>
  </si>
  <si>
    <t>max age</t>
  </si>
  <si>
    <t>race</t>
  </si>
  <si>
    <t>EngineTechs</t>
  </si>
  <si>
    <t>EnergyTechs</t>
  </si>
  <si>
    <t>Energy Shield</t>
  </si>
  <si>
    <t>Magnetic Shield</t>
  </si>
  <si>
    <t>Heat Shield</t>
  </si>
  <si>
    <t>Reactive Shield</t>
  </si>
  <si>
    <t>Shields</t>
  </si>
  <si>
    <t>#Shield_name</t>
  </si>
  <si>
    <t>#Shield_description</t>
  </si>
  <si>
    <t>Shield_description</t>
  </si>
  <si>
    <t>Shield_name</t>
  </si>
  <si>
    <t>EnergyShield</t>
  </si>
  <si>
    <t>MagneticShield</t>
  </si>
  <si>
    <t>HeatShield</t>
  </si>
  <si>
    <t>ReactiveShield</t>
  </si>
  <si>
    <t>PlasmaWeapons</t>
  </si>
  <si>
    <t>#PlasmaSci_name</t>
  </si>
  <si>
    <t>#Plasma_name</t>
  </si>
  <si>
    <t>PlasmaAutocannon</t>
  </si>
  <si>
    <t>Plasma_name</t>
  </si>
  <si>
    <t>Plasma_description</t>
  </si>
  <si>
    <t>PlasmaTechs</t>
  </si>
  <si>
    <t>#PlasmaSci_description</t>
  </si>
  <si>
    <t>PlasmaSci_description</t>
  </si>
  <si>
    <t>PlasmaSci_name</t>
  </si>
  <si>
    <t>SuperChargedHeaters</t>
  </si>
  <si>
    <t>PrecisionAccelarators</t>
  </si>
  <si>
    <t>MagneticContainment</t>
  </si>
  <si>
    <t>AntimatterWeapons</t>
  </si>
  <si>
    <t>AntimatterTechs</t>
  </si>
  <si>
    <t>#Antimatter_name</t>
  </si>
  <si>
    <t>#Antimatter_description</t>
  </si>
  <si>
    <t>#AntimatterSci_name</t>
  </si>
  <si>
    <t>#AntimatterSci_description</t>
  </si>
  <si>
    <t>MissileWeapons</t>
  </si>
  <si>
    <t>MissileTechs</t>
  </si>
  <si>
    <t>#Missile_name</t>
  </si>
  <si>
    <t>#Missile_description</t>
  </si>
  <si>
    <t>#MissileSci_name</t>
  </si>
  <si>
    <t>#MissileSci_description</t>
  </si>
  <si>
    <t>Antimatter_description</t>
  </si>
  <si>
    <t>Antimatter_name</t>
  </si>
  <si>
    <t>AntimatterSci_description</t>
  </si>
  <si>
    <t>AntimatterSci_name</t>
  </si>
  <si>
    <t>Missile_description</t>
  </si>
  <si>
    <t>Missile_name</t>
  </si>
  <si>
    <t>MissileSci_description</t>
  </si>
  <si>
    <t>MissileSci_name</t>
  </si>
  <si>
    <t>AntimatterPenetration</t>
  </si>
  <si>
    <t>AntimatterStabilizor</t>
  </si>
  <si>
    <t>ContainmentFieldEffeciency</t>
  </si>
  <si>
    <t>Shaped Charges</t>
  </si>
  <si>
    <t>ShapedCharges</t>
  </si>
  <si>
    <t>BiomechanicalGuidance</t>
  </si>
  <si>
    <t>HighPressureCombustion</t>
  </si>
  <si>
    <t>AntimatterAutocannon</t>
  </si>
  <si>
    <t>#Plasma_description</t>
  </si>
  <si>
    <t>SystemTypes</t>
  </si>
  <si>
    <t>Aggriculture</t>
  </si>
  <si>
    <t>Mining</t>
  </si>
  <si>
    <t>Construction</t>
  </si>
  <si>
    <t>Trade</t>
  </si>
  <si>
    <t>Metropolis</t>
  </si>
  <si>
    <t>Capital</t>
  </si>
  <si>
    <t>SystemStats</t>
  </si>
  <si>
    <t>Farms</t>
  </si>
  <si>
    <t>Mines</t>
  </si>
  <si>
    <t>SpaceYards</t>
  </si>
  <si>
    <t>TradePorts</t>
  </si>
  <si>
    <t>Biospheres</t>
  </si>
  <si>
    <t>build speed</t>
  </si>
  <si>
    <t>farms</t>
  </si>
  <si>
    <t>mines</t>
  </si>
  <si>
    <t>space yards</t>
  </si>
  <si>
    <t>trade ports</t>
  </si>
  <si>
    <t>biosphere</t>
  </si>
  <si>
    <t>SystemSciences</t>
  </si>
  <si>
    <t>Soil Enrichment</t>
  </si>
  <si>
    <t>Prospecting</t>
  </si>
  <si>
    <t>Space Ship Construction</t>
  </si>
  <si>
    <t>Trade ports</t>
  </si>
  <si>
    <t>Urbanization</t>
  </si>
  <si>
    <t>Terraforming</t>
  </si>
  <si>
    <t>Medicin</t>
  </si>
  <si>
    <t>Cloning</t>
  </si>
  <si>
    <t>#SystemSci_name</t>
  </si>
  <si>
    <t>#SystemSci_description</t>
  </si>
  <si>
    <t>SystemSci_name</t>
  </si>
  <si>
    <t>SoilEnrichment</t>
  </si>
  <si>
    <t>SpaceShipConstruction</t>
  </si>
  <si>
    <t>FreighterEffeciency</t>
  </si>
  <si>
    <t>SystemSci_description</t>
  </si>
  <si>
    <t>mineral cost</t>
  </si>
  <si>
    <t>Electronics</t>
  </si>
  <si>
    <t>Neural Network Targeting</t>
  </si>
  <si>
    <t>ECM</t>
  </si>
  <si>
    <t>Deep Space Scanner</t>
  </si>
  <si>
    <t>Communications Scanners</t>
  </si>
  <si>
    <t>Targeting Scramblers</t>
  </si>
  <si>
    <t>Sensor Boosters</t>
  </si>
  <si>
    <t>#Electronics_name</t>
  </si>
  <si>
    <t>#Electronics_description</t>
  </si>
  <si>
    <t>NeuralNetworkTargeting</t>
  </si>
  <si>
    <t>DeepSpaceScanner</t>
  </si>
  <si>
    <t>CommunicationsScanner</t>
  </si>
  <si>
    <t>TargetingScrambler</t>
  </si>
  <si>
    <t>SensorBoosters</t>
  </si>
  <si>
    <t>Electronics_description</t>
  </si>
  <si>
    <t>Electronics_name</t>
  </si>
  <si>
    <t>Mass Drivers</t>
  </si>
  <si>
    <t>Electro Magnetic Ray</t>
  </si>
  <si>
    <t>Ultra Beam</t>
  </si>
  <si>
    <t>PlanetaryWeapons</t>
  </si>
  <si>
    <t>PlanetaryTechs</t>
  </si>
  <si>
    <t>#Planetary_name</t>
  </si>
  <si>
    <t>#Planetary_description</t>
  </si>
  <si>
    <t>#PlanetarySci_name</t>
  </si>
  <si>
    <t>#PlanetarySci_description</t>
  </si>
  <si>
    <t>Planetary_description</t>
  </si>
  <si>
    <t>PlanetarySci_name</t>
  </si>
  <si>
    <t>ParticleBeam</t>
  </si>
  <si>
    <t>MassDrivers</t>
  </si>
  <si>
    <t>ElectroMagneticRay</t>
  </si>
  <si>
    <t>UltraBeam</t>
  </si>
  <si>
    <t>SuperCooledCoils</t>
  </si>
  <si>
    <t>PlanetarySci_description</t>
  </si>
  <si>
    <t>Planetary_name</t>
  </si>
  <si>
    <t>Nano Weaponry</t>
  </si>
  <si>
    <t>Barracks</t>
  </si>
  <si>
    <t>Planetary Missiles</t>
  </si>
  <si>
    <t>Advanced Warheads</t>
  </si>
  <si>
    <t>NanoWeaponry</t>
  </si>
  <si>
    <t>Compositeplastics</t>
  </si>
  <si>
    <t>PlanetaryMissiles</t>
  </si>
  <si>
    <t>PlanetaryShield</t>
  </si>
  <si>
    <t>AdvancedWarheads</t>
  </si>
  <si>
    <t>ZeroPointEnergy</t>
  </si>
  <si>
    <t>PlanetaryDefenseSci</t>
  </si>
  <si>
    <t>HullClasses</t>
  </si>
  <si>
    <t>Scout</t>
  </si>
  <si>
    <t>Patrol</t>
  </si>
  <si>
    <t>Frigate</t>
  </si>
  <si>
    <t>Destroyer</t>
  </si>
  <si>
    <t>Cruiser</t>
  </si>
  <si>
    <t>Battleship</t>
  </si>
  <si>
    <t>Colonyship</t>
  </si>
  <si>
    <t>Starbase</t>
  </si>
  <si>
    <t>shields</t>
  </si>
  <si>
    <t>weapon range</t>
  </si>
  <si>
    <t>electronics</t>
  </si>
  <si>
    <t>ew slots</t>
  </si>
  <si>
    <t>armor</t>
  </si>
  <si>
    <t>equip slots</t>
  </si>
  <si>
    <t>#HullClass_name</t>
  </si>
  <si>
    <t>HullClass_name</t>
  </si>
  <si>
    <t>min hull</t>
  </si>
  <si>
    <t>max hull</t>
  </si>
  <si>
    <t>Governments</t>
  </si>
  <si>
    <t>GalacticEmpire</t>
  </si>
  <si>
    <t>InterstellarFederation</t>
  </si>
  <si>
    <t>CybernecticRepuplic</t>
  </si>
  <si>
    <t>HiveMind</t>
  </si>
  <si>
    <t>#Government_name</t>
  </si>
  <si>
    <t>#Government_description</t>
  </si>
  <si>
    <t>Government_name</t>
  </si>
  <si>
    <t>Hive Mind</t>
  </si>
  <si>
    <t>Interstellar Federation</t>
  </si>
  <si>
    <t>Galactic Empire</t>
  </si>
  <si>
    <t>Government_description</t>
  </si>
  <si>
    <t>Government</t>
  </si>
  <si>
    <t>changeGovTime</t>
  </si>
  <si>
    <t>Human</t>
  </si>
  <si>
    <t>Triton</t>
  </si>
  <si>
    <t>Alkith</t>
  </si>
  <si>
    <t>Megalanian</t>
  </si>
  <si>
    <t>CrystalSpirit</t>
  </si>
  <si>
    <t>BomberBays</t>
  </si>
  <si>
    <t>Bomber Bays</t>
  </si>
  <si>
    <t>CombatDrive</t>
  </si>
  <si>
    <t>Combat Drive</t>
  </si>
  <si>
    <t>EnergyDeflection</t>
  </si>
  <si>
    <t>MatterConversion</t>
  </si>
  <si>
    <t>HeatDissipation</t>
  </si>
  <si>
    <t>ShockwaveHarmonics</t>
  </si>
  <si>
    <t>ShieldTechs</t>
  </si>
  <si>
    <t>#ShieldSci_name</t>
  </si>
  <si>
    <t>#ShieldSci_description</t>
  </si>
  <si>
    <t>ShieldSci_description</t>
  </si>
  <si>
    <t>ShieldSci_name</t>
  </si>
  <si>
    <t>slot type</t>
  </si>
  <si>
    <t>PointDefense</t>
  </si>
  <si>
    <t>SharkRocket</t>
  </si>
  <si>
    <t>HunterRocket</t>
  </si>
  <si>
    <t>HavocHeavyMissile</t>
  </si>
  <si>
    <t>PenetratorHeavyMissile</t>
  </si>
  <si>
    <t>EliminatorTorpedo</t>
  </si>
  <si>
    <t>DevastatorTorpedo</t>
  </si>
  <si>
    <t>ParticleAutocannon</t>
  </si>
  <si>
    <t>LaserBlaster</t>
  </si>
  <si>
    <t>PhotonBeam</t>
  </si>
  <si>
    <t>AnitmatterBlaster</t>
  </si>
  <si>
    <t>AntimatterBeam</t>
  </si>
  <si>
    <t>AntimatterCannon</t>
  </si>
  <si>
    <t>PlasmaBlaster</t>
  </si>
  <si>
    <t>PlasmaBeam</t>
  </si>
  <si>
    <t>FusionCannon</t>
  </si>
  <si>
    <t>Fighter</t>
  </si>
  <si>
    <t>Bomber</t>
  </si>
  <si>
    <t>SmallSlot</t>
  </si>
  <si>
    <t>MediumSlot</t>
  </si>
  <si>
    <t>LargeSlot</t>
  </si>
  <si>
    <t>SlotToHit</t>
  </si>
  <si>
    <t>PointDefenseSlot</t>
  </si>
  <si>
    <t>Slot/Hull</t>
  </si>
  <si>
    <t>PlanetaryDefenses</t>
  </si>
  <si>
    <t>Army</t>
  </si>
  <si>
    <t>PlanetMissiles</t>
  </si>
  <si>
    <t>upkeep</t>
  </si>
  <si>
    <t>recharge rate</t>
  </si>
  <si>
    <t>strength</t>
  </si>
  <si>
    <t>SmallWeapon</t>
  </si>
  <si>
    <t>MediumWeapon</t>
  </si>
  <si>
    <t>LargeWeapon</t>
  </si>
  <si>
    <t>Engine</t>
  </si>
  <si>
    <t>HullArmor</t>
  </si>
  <si>
    <t>Equipment</t>
  </si>
  <si>
    <t>Outpost</t>
  </si>
  <si>
    <t>RaceInfo</t>
  </si>
  <si>
    <t>Paralen</t>
  </si>
  <si>
    <t>Bajorion</t>
  </si>
  <si>
    <t>Suzukash</t>
  </si>
  <si>
    <t>Farataag</t>
  </si>
  <si>
    <t>Crystallines</t>
  </si>
  <si>
    <t>Siliconoids</t>
  </si>
  <si>
    <t>name</t>
  </si>
  <si>
    <t>id</t>
  </si>
  <si>
    <t>sciarea</t>
  </si>
  <si>
    <t>race_description</t>
  </si>
  <si>
    <t>En mægtig race</t>
  </si>
  <si>
    <t>Megalanians</t>
  </si>
  <si>
    <t>Tritons</t>
  </si>
  <si>
    <t>Humans</t>
  </si>
  <si>
    <t>Alkiths</t>
  </si>
  <si>
    <t>Relations</t>
  </si>
  <si>
    <t>Data</t>
  </si>
  <si>
    <t>designName</t>
  </si>
  <si>
    <t>Treaties</t>
  </si>
  <si>
    <t>Influence Cost</t>
  </si>
  <si>
    <t>Mineral Cost</t>
  </si>
  <si>
    <t>#treaties_Name</t>
  </si>
  <si>
    <t>#treaties_Description</t>
  </si>
  <si>
    <t>Embassy</t>
  </si>
  <si>
    <t>Lobbying</t>
  </si>
  <si>
    <t>AquireStarmap</t>
  </si>
  <si>
    <t>ScienceInformation</t>
  </si>
  <si>
    <t>AquireScience</t>
  </si>
  <si>
    <t>AquireSystem</t>
  </si>
  <si>
    <t>treaties_Name</t>
  </si>
  <si>
    <t>Ambasade</t>
  </si>
  <si>
    <t>Kampange</t>
  </si>
  <si>
    <t>Få Stjernekort</t>
  </si>
  <si>
    <t>Forsknings information</t>
  </si>
  <si>
    <t>Science Information</t>
  </si>
  <si>
    <t>Få Forksning</t>
  </si>
  <si>
    <t>Få System</t>
  </si>
  <si>
    <t>treaties_Description</t>
  </si>
  <si>
    <t xml:space="preserve">Etableringen af en ambasade i en af denne rases byer vil gøre det mulig at sætte diplomater.....
</t>
  </si>
  <si>
    <t xml:space="preserve">By 'influencing' the right people in the other race's governemnt to speak well of our race, you can make yourself temporarely more populear.
</t>
  </si>
  <si>
    <t xml:space="preserve">Everything is for sale, even goverment secrets. By paying a few resources to the right people, all of the current scanning data of the other race can become yours.
</t>
  </si>
  <si>
    <t>Using your influence and some minerals as bribes, you can gain insight into your opponents science levels. You must buy yourself information for each science area you wish to investigate. After the treaty has been bought you can go to the science window, where hovering the mouse over an item will show your opponents level in the give science, if applicable.</t>
  </si>
  <si>
    <t xml:space="preserve">Trhough influence and bribes, the other government will see the wisdom in sharing their knowlegde with you. Only sciences from science areas where you aleady have the 'Science information' treaty can be traded. You will gain a level in the chosen science.
</t>
  </si>
  <si>
    <t xml:space="preserve">In an astounding move, you can persuade your opponents to give you one of their systems, without ever firering a shot. However this comes at a steep price. Beware that 2/3 of the minerals you pay for this treaty will go directly into the opponents mineral stock
</t>
  </si>
  <si>
    <t>Sabotage</t>
  </si>
  <si>
    <t>SpyOnFleet</t>
  </si>
  <si>
    <t>SabotageFleet</t>
  </si>
  <si>
    <t>AssinateLeader</t>
  </si>
  <si>
    <t>Sabotage Infrastructure</t>
  </si>
  <si>
    <t>Saboter infrastruktur</t>
  </si>
  <si>
    <t>Spioner på flåde</t>
  </si>
  <si>
    <t>Saboter flåde</t>
  </si>
  <si>
    <t>Snigmord af Leder</t>
  </si>
  <si>
    <t>By sabotaging the enemy infrastructure, you will weaken the chosen system considerably. The more developed the system is, the more damage will be done.</t>
  </si>
  <si>
    <t>Putting a spy on an enemy fleet will allow you to se what it sees, hoever do not expect the spy to remain hidden forever</t>
  </si>
  <si>
    <t>Sabotaging an enemy fleet can be a good prelude for invasion, or a last effort to protect your world.</t>
  </si>
  <si>
    <t>Killing an enemy leader can severely hamper your enemies actions, the assasin will always target the wisest enemy leader.</t>
  </si>
  <si>
    <t>Fortress</t>
  </si>
  <si>
    <t>Pacts</t>
  </si>
  <si>
    <t>#pacts_Name</t>
  </si>
  <si>
    <t>#pacts_Description</t>
  </si>
  <si>
    <t>NonAggression</t>
  </si>
  <si>
    <t>CombinedForces</t>
  </si>
  <si>
    <t>Alliance</t>
  </si>
  <si>
    <t>pacts_Name</t>
  </si>
  <si>
    <t>Handels aftale</t>
  </si>
  <si>
    <t>Ikke Angrebs aftale</t>
  </si>
  <si>
    <t>Fælles militær aftale</t>
  </si>
  <si>
    <t>pacts_Description</t>
  </si>
  <si>
    <t>#pacts_NameSpecific</t>
  </si>
  <si>
    <t>En Ikke Angrebs aftale</t>
  </si>
  <si>
    <t>En Handels aftale</t>
  </si>
  <si>
    <t>En Fælles militær aftale</t>
  </si>
  <si>
    <t>En Alliance</t>
  </si>
  <si>
    <t>pacts_NameSpecific</t>
  </si>
  <si>
    <t>power</t>
  </si>
  <si>
    <t>PowerLevels</t>
  </si>
  <si>
    <t>level</t>
  </si>
  <si>
    <t>minSystems</t>
  </si>
  <si>
    <t>maxSystems</t>
  </si>
  <si>
    <t>#race_description</t>
  </si>
  <si>
    <t>icon</t>
  </si>
  <si>
    <t>item44</t>
  </si>
  <si>
    <t>SciAreas</t>
  </si>
  <si>
    <t>Systems</t>
  </si>
  <si>
    <t>PlanetaryDefense</t>
  </si>
  <si>
    <t>planetology</t>
  </si>
  <si>
    <t>civilization</t>
  </si>
  <si>
    <t>groundforces</t>
  </si>
  <si>
    <t>hullequipment</t>
  </si>
  <si>
    <t>computer-systems</t>
  </si>
  <si>
    <t>beams</t>
  </si>
  <si>
    <t>missiles</t>
  </si>
  <si>
    <t>bombs</t>
  </si>
  <si>
    <t>item40</t>
  </si>
  <si>
    <t>item41</t>
  </si>
  <si>
    <t>item53</t>
  </si>
  <si>
    <t>item56</t>
  </si>
  <si>
    <t>item42</t>
  </si>
  <si>
    <t>item45</t>
  </si>
  <si>
    <t>item46</t>
  </si>
  <si>
    <t>item47</t>
  </si>
  <si>
    <t>item49</t>
  </si>
  <si>
    <t>item64</t>
  </si>
  <si>
    <t>item65</t>
  </si>
  <si>
    <t>item57</t>
  </si>
  <si>
    <t>item58</t>
  </si>
  <si>
    <t>item63</t>
  </si>
  <si>
    <t>item71</t>
  </si>
  <si>
    <t>item98</t>
  </si>
  <si>
    <t>item103</t>
  </si>
  <si>
    <t>item113</t>
  </si>
  <si>
    <t>item77</t>
  </si>
  <si>
    <t>item78</t>
  </si>
  <si>
    <t>item79</t>
  </si>
  <si>
    <t>item81</t>
  </si>
  <si>
    <t>item84</t>
  </si>
  <si>
    <t>item104</t>
  </si>
  <si>
    <t>item105</t>
  </si>
  <si>
    <t>item117</t>
  </si>
  <si>
    <t>item124</t>
  </si>
  <si>
    <t>item135</t>
  </si>
  <si>
    <t>item133</t>
  </si>
  <si>
    <t>item97</t>
  </si>
  <si>
    <t>item108</t>
  </si>
  <si>
    <t>Malachon</t>
  </si>
  <si>
    <t>Vath’n-Raki</t>
  </si>
  <si>
    <t>Laar-Keresh</t>
  </si>
  <si>
    <t>Binarion</t>
  </si>
  <si>
    <t>N’ao-ne’im</t>
  </si>
  <si>
    <t>Meherhon</t>
  </si>
  <si>
    <t>Confederation</t>
  </si>
  <si>
    <t>Moebians</t>
  </si>
  <si>
    <t>Synthians</t>
  </si>
  <si>
    <t>Cyb-Org</t>
  </si>
  <si>
    <t>Servubots</t>
  </si>
  <si>
    <t>Marasatis</t>
  </si>
  <si>
    <t>Slaedi</t>
  </si>
  <si>
    <t>Jemadar</t>
  </si>
  <si>
    <t>Legonians</t>
  </si>
  <si>
    <t>Dubanics</t>
  </si>
  <si>
    <t>Wizag</t>
  </si>
  <si>
    <t>Deo-Machinas</t>
  </si>
  <si>
    <t>Xy-Betas</t>
  </si>
  <si>
    <t>Uzazeri</t>
  </si>
  <si>
    <t>Merequerkian</t>
  </si>
  <si>
    <t>#race_greeting</t>
  </si>
  <si>
    <t>race_greeting</t>
  </si>
  <si>
    <t>State your business, challenger!</t>
  </si>
  <si>
    <t>Salutations noble stranger, kindly state your business!?</t>
  </si>
  <si>
    <t>Congratulations, you have arrived just in time to make the deal of a lifetime!</t>
  </si>
  <si>
    <t>Hi there Bio-Org, kneel or die!</t>
  </si>
  <si>
    <t>Bow before the heirs of N’ao!</t>
  </si>
  <si>
    <t>The Bajorion Republic welcomes you!</t>
  </si>
  <si>
    <t>Welcome, how may we be of service to you?</t>
  </si>
  <si>
    <t>How may we serve you?</t>
  </si>
  <si>
    <t>We acknowledge your existence, how can we interact</t>
  </si>
  <si>
    <t>Oh, hi there, didn’t see you coming there!</t>
  </si>
  <si>
    <t>Welcome stranger, how may we serve you?</t>
  </si>
  <si>
    <t>Salutations! May our great societies prosper together!</t>
  </si>
  <si>
    <t>On behalf of our Queen, we salute you!</t>
  </si>
  <si>
    <t>Leave your gods at the gate, logic rules here!</t>
  </si>
  <si>
    <t>We welcome your visit, and await your departure!</t>
  </si>
  <si>
    <t>Peace and salutations</t>
  </si>
  <si>
    <t>What are you? Friend or foe?</t>
  </si>
  <si>
    <t>We salute you!</t>
  </si>
  <si>
    <t>Hi there, what brings you here?</t>
  </si>
  <si>
    <t>We have been expecting you, speak your mind!</t>
  </si>
  <si>
    <t>We welcome you all. Nice ship, by the way!</t>
  </si>
  <si>
    <t>Ah, Good day, how can we be of assistance to you?</t>
  </si>
  <si>
    <t>How interesting to see you!</t>
  </si>
  <si>
    <t>Welcome seekers from beyond!</t>
  </si>
  <si>
    <t>You are now online with the Binarion, enter your intentions, please!</t>
  </si>
  <si>
    <t>engine</t>
  </si>
  <si>
    <t>combat speed</t>
  </si>
  <si>
    <t>civilian dmg</t>
  </si>
  <si>
    <t>Small</t>
  </si>
  <si>
    <t>Medium</t>
  </si>
  <si>
    <t>Large</t>
  </si>
  <si>
    <t>None</t>
  </si>
  <si>
    <t>size</t>
  </si>
  <si>
    <t>effect</t>
  </si>
  <si>
    <t>none</t>
  </si>
  <si>
    <t>patrols</t>
  </si>
  <si>
    <t>frigates</t>
  </si>
  <si>
    <t>destroyers</t>
  </si>
  <si>
    <t>cruisers</t>
  </si>
  <si>
    <t>Physiology</t>
  </si>
  <si>
    <t>temp toll</t>
  </si>
  <si>
    <t>pref temp</t>
  </si>
  <si>
    <t>LeaderAssignments</t>
  </si>
  <si>
    <t>primary stat</t>
  </si>
  <si>
    <t>secondary stat</t>
  </si>
  <si>
    <t>#assignment_name</t>
  </si>
  <si>
    <t>Farmer</t>
  </si>
  <si>
    <t>Miner</t>
  </si>
  <si>
    <t>Scienctist</t>
  </si>
  <si>
    <t>Engineer</t>
  </si>
  <si>
    <t>Admiral</t>
  </si>
  <si>
    <t>General</t>
  </si>
  <si>
    <t>Trader</t>
  </si>
  <si>
    <t>Doctor</t>
  </si>
  <si>
    <t>Diplomat</t>
  </si>
  <si>
    <t>Spy</t>
  </si>
  <si>
    <t>Education</t>
  </si>
  <si>
    <t>LeaderStats</t>
  </si>
  <si>
    <t>#stat_name</t>
  </si>
  <si>
    <t>assignment_name</t>
  </si>
  <si>
    <t>assignment_description</t>
  </si>
  <si>
    <t>#assignment_description</t>
  </si>
  <si>
    <t>stat_name</t>
  </si>
  <si>
    <t>item55</t>
  </si>
  <si>
    <t>item54</t>
  </si>
  <si>
    <t>item114</t>
  </si>
  <si>
    <t>item91</t>
  </si>
  <si>
    <t>item87</t>
  </si>
  <si>
    <t>item89</t>
  </si>
  <si>
    <t>item122</t>
  </si>
  <si>
    <t>item128</t>
  </si>
  <si>
    <t>item93</t>
  </si>
  <si>
    <t>item109</t>
  </si>
  <si>
    <t>item100</t>
  </si>
  <si>
    <t>ResourceNames</t>
  </si>
  <si>
    <t>Food</t>
  </si>
  <si>
    <t>Mad</t>
  </si>
  <si>
    <t>Mineral</t>
  </si>
  <si>
    <t>Mineraler</t>
  </si>
  <si>
    <t>Credits</t>
  </si>
  <si>
    <t>Penge</t>
  </si>
  <si>
    <t>Spejder</t>
  </si>
  <si>
    <t>Patruljeskib</t>
  </si>
  <si>
    <t>Fregat</t>
  </si>
  <si>
    <t>Krydser</t>
  </si>
  <si>
    <t>Krigsskib</t>
  </si>
  <si>
    <t>Koloni skib</t>
  </si>
  <si>
    <t>Rumstation</t>
  </si>
  <si>
    <t>a</t>
  </si>
  <si>
    <t>#area_name</t>
  </si>
  <si>
    <t>area_name</t>
  </si>
  <si>
    <t>Systemer</t>
  </si>
  <si>
    <t>Ledere</t>
  </si>
  <si>
    <t>Planetforsvar</t>
  </si>
  <si>
    <t>Planetary Defense</t>
  </si>
  <si>
    <t>Hull Equipment</t>
  </si>
  <si>
    <t>Energy Weapons</t>
  </si>
  <si>
    <t>Plasma Weapons</t>
  </si>
  <si>
    <t>Antimatter Weapons</t>
  </si>
  <si>
    <t>Planetary Weapons</t>
  </si>
  <si>
    <t>Missile Weapons</t>
  </si>
  <si>
    <t>Motorer</t>
  </si>
  <si>
    <t>Elektronik</t>
  </si>
  <si>
    <t>Skjolde</t>
  </si>
  <si>
    <t>Energivåben</t>
  </si>
  <si>
    <t>Plasmavåben</t>
  </si>
  <si>
    <t>Antimaterievåben</t>
  </si>
  <si>
    <t>Misilvåben</t>
  </si>
  <si>
    <t>Planetvåben</t>
  </si>
  <si>
    <t>EquipmentSlots</t>
  </si>
  <si>
    <t>Motore</t>
  </si>
  <si>
    <t>Udstyr</t>
  </si>
  <si>
    <t>Skrog Panser</t>
  </si>
  <si>
    <t>Hull Armor</t>
  </si>
  <si>
    <t>Skrog Størrelse</t>
  </si>
  <si>
    <t>Hull Size</t>
  </si>
  <si>
    <t>Små våben</t>
  </si>
  <si>
    <t>Small Weapons</t>
  </si>
  <si>
    <t>Medium våben</t>
  </si>
  <si>
    <t>Medium Weapons</t>
  </si>
  <si>
    <t>Store Våben</t>
  </si>
  <si>
    <t>Punkt forsvar</t>
  </si>
  <si>
    <t>Gravity Well</t>
  </si>
  <si>
    <t>IntertialBooster</t>
  </si>
  <si>
    <t>PrecisionBoosters</t>
  </si>
  <si>
    <t>GravityWell</t>
  </si>
  <si>
    <t>PrecisionInhibitor</t>
  </si>
  <si>
    <t>Weapons Scrambler</t>
  </si>
  <si>
    <t>Nano Streamer</t>
  </si>
  <si>
    <t>Phase Inverter</t>
  </si>
  <si>
    <t>WeaponScrambler</t>
  </si>
  <si>
    <t>targets</t>
  </si>
  <si>
    <t>Laser Blaster</t>
  </si>
  <si>
    <t>Photon Beam</t>
  </si>
  <si>
    <t>Ion Cannon</t>
  </si>
  <si>
    <t>Plasma Blaster</t>
  </si>
  <si>
    <t>Plasma Beam</t>
  </si>
  <si>
    <t>Fusion Cannon</t>
  </si>
  <si>
    <t>Antimatter Beam</t>
  </si>
  <si>
    <t>Antimatter Cannon</t>
  </si>
  <si>
    <t>Shark Rocket</t>
  </si>
  <si>
    <t>Hunter Rocket</t>
  </si>
  <si>
    <t>Havoc Heavy Missile</t>
  </si>
  <si>
    <t>Penetrator Heavy Missile</t>
  </si>
  <si>
    <t>Eliminator Torpedo</t>
  </si>
  <si>
    <t>Devastator Torpedo</t>
  </si>
  <si>
    <t>Rumskibs skrog</t>
  </si>
  <si>
    <t>Panser</t>
  </si>
  <si>
    <t>lille fly</t>
  </si>
  <si>
    <t>bombe fly</t>
  </si>
  <si>
    <t>soldat modul</t>
  </si>
  <si>
    <t>kamp motor</t>
  </si>
  <si>
    <t>Rumskibs skrog beskrivelse</t>
  </si>
  <si>
    <t>Panser beskrivelse</t>
  </si>
  <si>
    <t>lille fly beskrivelse</t>
  </si>
  <si>
    <t>bombe fly beskrivelse</t>
  </si>
  <si>
    <t>soldat modul beskrivelse</t>
  </si>
  <si>
    <t>kamp motor beskrivelse</t>
  </si>
  <si>
    <t>fission motor</t>
  </si>
  <si>
    <t>ion motor</t>
  </si>
  <si>
    <t>fusion motor</t>
  </si>
  <si>
    <t>dilit motor</t>
  </si>
  <si>
    <t>durid motor</t>
  </si>
  <si>
    <t>antim motor</t>
  </si>
  <si>
    <t>fission motor beskrivelse</t>
  </si>
  <si>
    <t>ion motor beskrivelse</t>
  </si>
  <si>
    <t>fusion motor beskrivelse</t>
  </si>
  <si>
    <t>dilit motor beskrivelse</t>
  </si>
  <si>
    <t>durid motor beskrivelse</t>
  </si>
  <si>
    <t>antim motor beskrivelse</t>
  </si>
  <si>
    <t>netværks målsøger</t>
  </si>
  <si>
    <t>anti electronic</t>
  </si>
  <si>
    <t>rum scanner</t>
  </si>
  <si>
    <t>radio scanner</t>
  </si>
  <si>
    <t>mål røreægg</t>
  </si>
  <si>
    <t>parabol forstærker</t>
  </si>
  <si>
    <t>våben røreægg</t>
  </si>
  <si>
    <t>tyngde brønd</t>
  </si>
  <si>
    <t>motions forstærker</t>
  </si>
  <si>
    <t>ram bedre forstærker</t>
  </si>
  <si>
    <t>ram mindre tak's modul</t>
  </si>
  <si>
    <t>netværks målsøger beskrivelse</t>
  </si>
  <si>
    <t>anti electronic beskrivelse</t>
  </si>
  <si>
    <t>rum scanner beskrivelse</t>
  </si>
  <si>
    <t>radio scanner beskrivelse</t>
  </si>
  <si>
    <t>mål røreægg beskrivelse</t>
  </si>
  <si>
    <t>parabol forstærker beskrivelse</t>
  </si>
  <si>
    <t>våben røreægg beskrivelse</t>
  </si>
  <si>
    <t>tyngde brønd beskrivelse</t>
  </si>
  <si>
    <t>motions forstærker beskrivelse</t>
  </si>
  <si>
    <t>ram bedre forstærker  beskrivelse</t>
  </si>
  <si>
    <t>ram mindre tak's modul beskrivelse</t>
  </si>
  <si>
    <t>bedre rækkevidde</t>
  </si>
  <si>
    <t>bedre fart</t>
  </si>
  <si>
    <t>høtryks lager</t>
  </si>
  <si>
    <t>syntetisk benzin</t>
  </si>
  <si>
    <t>energu sjold</t>
  </si>
  <si>
    <t>magnet shold</t>
  </si>
  <si>
    <t>varme skjold</t>
  </si>
  <si>
    <t>reaktivt skjold</t>
  </si>
  <si>
    <t>energu sjold beskrivelse</t>
  </si>
  <si>
    <t>magnet shold beskrivelse</t>
  </si>
  <si>
    <t>varme skjold beskrivelse</t>
  </si>
  <si>
    <t>reaktivt skjold beskrivelse</t>
  </si>
  <si>
    <t>energy defelekt</t>
  </si>
  <si>
    <t>material deflekt</t>
  </si>
  <si>
    <t>varme deflekt</t>
  </si>
  <si>
    <t>rystebølge harmono</t>
  </si>
  <si>
    <t>energy defelekt beskrivelse</t>
  </si>
  <si>
    <t>material deflekt beskrivelse</t>
  </si>
  <si>
    <t>varme deflekt beskrivelse</t>
  </si>
  <si>
    <t>rystebølge harmono beskrivelse</t>
  </si>
  <si>
    <t>partikkel kannon</t>
  </si>
  <si>
    <t>laser pistol</t>
  </si>
  <si>
    <t>lys stråle</t>
  </si>
  <si>
    <t>ion kannon</t>
  </si>
  <si>
    <t>partikkel kannon besk</t>
  </si>
  <si>
    <t>laser pistol besk</t>
  </si>
  <si>
    <t>lys stråle besk</t>
  </si>
  <si>
    <t>ion kannon besk</t>
  </si>
  <si>
    <t>energi penetration</t>
  </si>
  <si>
    <t>fokuseret energi</t>
  </si>
  <si>
    <t>mere power sløjfe</t>
  </si>
  <si>
    <t>energi penetration besk</t>
  </si>
  <si>
    <t>fokuseret energi besk</t>
  </si>
  <si>
    <t>mere power sløjfe  besk</t>
  </si>
  <si>
    <t>DA Plasma besk1</t>
  </si>
  <si>
    <t>DA Plasma besk2</t>
  </si>
  <si>
    <t>DA Plasma besk3</t>
  </si>
  <si>
    <t>DA Plasma besk4</t>
  </si>
  <si>
    <t>DA Plasma1</t>
  </si>
  <si>
    <t>DA Plasma2</t>
  </si>
  <si>
    <t>DA Plasma3</t>
  </si>
  <si>
    <t>DA Plasma4</t>
  </si>
  <si>
    <t>DA Plas support1</t>
  </si>
  <si>
    <t>DA Plas support2</t>
  </si>
  <si>
    <t>DA Plas support3</t>
  </si>
  <si>
    <t>DA antimatter 1</t>
  </si>
  <si>
    <t>DA antimatter 2</t>
  </si>
  <si>
    <t>DA antimatter 3</t>
  </si>
  <si>
    <t>DA antimatter 4</t>
  </si>
  <si>
    <t>Skrog tilbehør</t>
  </si>
  <si>
    <t>Fælles bevidsthed</t>
  </si>
  <si>
    <t>Robot republik</t>
  </si>
  <si>
    <t>Interstellar Føderation</t>
  </si>
  <si>
    <t>Galaktisk Emperie</t>
  </si>
  <si>
    <t>Fælles bevidsthed  Besk.</t>
  </si>
  <si>
    <t>Robot republik Besk.</t>
  </si>
  <si>
    <t>Interstellar Føderation Besk.</t>
  </si>
  <si>
    <t>Galaktisk Emperie Besk.</t>
  </si>
  <si>
    <t>Jord forbedrelse</t>
  </si>
  <si>
    <t>Mineral søgning</t>
  </si>
  <si>
    <t>Rumskibs fabrik</t>
  </si>
  <si>
    <t>Handels havn</t>
  </si>
  <si>
    <t>Bioshuse</t>
  </si>
  <si>
    <t>Fragt effektivitet</t>
  </si>
  <si>
    <t>Medicin DA</t>
  </si>
  <si>
    <t>Kloning</t>
  </si>
  <si>
    <t>Atmoshpere Generation</t>
  </si>
  <si>
    <t>Jord forbedrelse besk</t>
  </si>
  <si>
    <t>Mineral søgning besk</t>
  </si>
  <si>
    <t>Rumskibs fabrik besk</t>
  </si>
  <si>
    <t>Handels havn besk</t>
  </si>
  <si>
    <t>Bioshuse besk</t>
  </si>
  <si>
    <t>Fragt effektivitet besk</t>
  </si>
  <si>
    <t>Atmoshpere Generation besk</t>
  </si>
  <si>
    <t>Medicin DA besk</t>
  </si>
  <si>
    <t>Kloning besk</t>
  </si>
  <si>
    <t>hær styrke</t>
  </si>
  <si>
    <t>plastik i lag</t>
  </si>
  <si>
    <t>barakker</t>
  </si>
  <si>
    <t>Planet missiler</t>
  </si>
  <si>
    <t>Planet skjold</t>
  </si>
  <si>
    <t>gode krigshoveder</t>
  </si>
  <si>
    <t>Nul punkts Energy</t>
  </si>
  <si>
    <t>hær styrke - BESK</t>
  </si>
  <si>
    <t>plastik i lag - BESK</t>
  </si>
  <si>
    <t>barakker - BESK</t>
  </si>
  <si>
    <t>Planet missiler - BESK</t>
  </si>
  <si>
    <t>Planet skjold - BESK</t>
  </si>
  <si>
    <t>gode krigshoveder - BESK</t>
  </si>
  <si>
    <t>Nul punkts Energy - BESK</t>
  </si>
  <si>
    <t xml:space="preserve">Mangler DA </t>
  </si>
  <si>
    <t>Large Weapons</t>
  </si>
  <si>
    <t>FleetOrders</t>
  </si>
  <si>
    <t>Explore</t>
  </si>
  <si>
    <t>MoveTo</t>
  </si>
  <si>
    <t>Eliminate</t>
  </si>
  <si>
    <t>Invade</t>
  </si>
  <si>
    <t>Intercept</t>
  </si>
  <si>
    <t>Colonize</t>
  </si>
  <si>
    <t>Repair</t>
  </si>
  <si>
    <t>Flyt til</t>
  </si>
  <si>
    <t>Ekplorer</t>
  </si>
  <si>
    <t>Udryd</t>
  </si>
  <si>
    <t>Patroljere</t>
  </si>
  <si>
    <t>Invadere</t>
  </si>
  <si>
    <t>Kolonisere</t>
  </si>
  <si>
    <t>Reparare</t>
  </si>
  <si>
    <t>Mød fjende</t>
  </si>
  <si>
    <t>Fobindelser</t>
  </si>
  <si>
    <t>Opfindsomhed</t>
  </si>
  <si>
    <t>Organisatorisk kraft</t>
  </si>
  <si>
    <t>Personlighed</t>
  </si>
  <si>
    <t>Snildhed</t>
  </si>
  <si>
    <t>Implantater</t>
  </si>
  <si>
    <t>Beurokrati</t>
  </si>
  <si>
    <t>Forhøjer stat</t>
  </si>
  <si>
    <t>Længere liv til lederer</t>
  </si>
  <si>
    <t>Flere lederer</t>
  </si>
  <si>
    <t>SystemProperties</t>
  </si>
  <si>
    <t>shipYards</t>
  </si>
  <si>
    <t>tradePorts</t>
  </si>
  <si>
    <t>biospheres</t>
  </si>
  <si>
    <t>population</t>
  </si>
  <si>
    <t>Gårde</t>
  </si>
  <si>
    <t>Ship yards</t>
  </si>
  <si>
    <t>Handle havne</t>
  </si>
  <si>
    <t>Befolkning</t>
  </si>
  <si>
    <t>Skibsværfter</t>
  </si>
  <si>
    <t>Population</t>
  </si>
  <si>
    <t>Udpost</t>
  </si>
  <si>
    <t>Landbrug</t>
  </si>
  <si>
    <t>Mine</t>
  </si>
  <si>
    <t>Konstruction</t>
  </si>
  <si>
    <t>Fort</t>
  </si>
  <si>
    <t>Handelstation</t>
  </si>
  <si>
    <t>Storby</t>
  </si>
  <si>
    <t>Hovedstad</t>
  </si>
  <si>
    <t>Biosfærer</t>
  </si>
  <si>
    <t>ShipRoles</t>
  </si>
  <si>
    <t>Hunter</t>
  </si>
  <si>
    <t>Wolf</t>
  </si>
  <si>
    <t>Surgeon</t>
  </si>
  <si>
    <t>Sniper</t>
  </si>
  <si>
    <t>Guardian</t>
  </si>
  <si>
    <t>EWForward</t>
  </si>
  <si>
    <t>EWDefensive</t>
  </si>
  <si>
    <t>Unarmed</t>
  </si>
  <si>
    <t>Custom</t>
  </si>
  <si>
    <t>Jæger</t>
  </si>
  <si>
    <t>Ulv</t>
  </si>
  <si>
    <t>Kiroug</t>
  </si>
  <si>
    <t>Snigskytte</t>
  </si>
  <si>
    <t>Beskytter</t>
  </si>
  <si>
    <t>EK-Fremad</t>
  </si>
  <si>
    <t>EK-Defensiv</t>
  </si>
  <si>
    <t>Ubevæbnet</t>
  </si>
  <si>
    <t>Brugerdefineret</t>
  </si>
  <si>
    <t>Landmand</t>
  </si>
  <si>
    <t>Minearbejder</t>
  </si>
  <si>
    <t>Forsker</t>
  </si>
  <si>
    <t>Engeniør</t>
  </si>
  <si>
    <t>Handelsmand</t>
  </si>
  <si>
    <t>Læge</t>
  </si>
  <si>
    <t>Spion</t>
  </si>
  <si>
    <t>Uddannelse</t>
  </si>
  <si>
    <t>DA Besk</t>
  </si>
  <si>
    <t>Forbindelser</t>
  </si>
  <si>
    <t>Organisering</t>
  </si>
  <si>
    <t>Kybergenetik</t>
  </si>
  <si>
    <t>Weapon Range</t>
  </si>
  <si>
    <t>Våben rækkevidde</t>
  </si>
  <si>
    <t>WeaponRange</t>
  </si>
  <si>
    <t>Speed</t>
  </si>
  <si>
    <t>Hastighed</t>
  </si>
  <si>
    <t>Range</t>
  </si>
  <si>
    <t>Rækkevidde</t>
  </si>
  <si>
    <t>Damage</t>
  </si>
  <si>
    <t>Skade</t>
  </si>
  <si>
    <t>Armor</t>
  </si>
  <si>
    <t>ClassSpecialsName</t>
  </si>
  <si>
    <t>Combat Speed</t>
  </si>
  <si>
    <t>Kamp hastighed</t>
  </si>
  <si>
    <t>CombatSpeed</t>
  </si>
  <si>
    <t>InterstellarSpeed</t>
  </si>
  <si>
    <t>Hit Points</t>
  </si>
  <si>
    <t>Ramme Points</t>
  </si>
  <si>
    <t>HitPoints</t>
  </si>
  <si>
    <t>Offensive Strength</t>
  </si>
  <si>
    <t>Offensiv Styrke</t>
  </si>
  <si>
    <t>OffensiveStrength</t>
  </si>
  <si>
    <t>Upkeep</t>
  </si>
  <si>
    <t>Vedligeholdelse</t>
  </si>
  <si>
    <t>Cost</t>
  </si>
  <si>
    <t>Pris</t>
  </si>
  <si>
    <t>ShipData</t>
  </si>
  <si>
    <t>RaceBonuses</t>
  </si>
  <si>
    <t>DroneMasters</t>
  </si>
  <si>
    <t>Gifted</t>
  </si>
  <si>
    <t>Defensive</t>
  </si>
  <si>
    <t>Cloaking</t>
  </si>
  <si>
    <t>MasterEngineMakers</t>
  </si>
  <si>
    <t>Scavengers</t>
  </si>
  <si>
    <t>SingularityDrives</t>
  </si>
  <si>
    <t>locked</t>
  </si>
  <si>
    <t>HullGuardians</t>
  </si>
  <si>
    <t>#HullTechs_name</t>
  </si>
  <si>
    <t>#HullTechs_description</t>
  </si>
  <si>
    <t>HullTechs</t>
  </si>
  <si>
    <t>HullTechs_description</t>
  </si>
  <si>
    <t>HullTechs_name</t>
  </si>
  <si>
    <t>All ships get equipped with one fighter drone for every 4 Space Ship Hull they have. Fighter drones replenish between fights. DA</t>
  </si>
  <si>
    <t>Hull Guardians</t>
  </si>
  <si>
    <t>Skrog Vogtere</t>
  </si>
  <si>
    <t>Gigantic</t>
  </si>
  <si>
    <t>Sing besk.</t>
  </si>
  <si>
    <t>Singularity drev</t>
  </si>
  <si>
    <t>EMPRay</t>
  </si>
  <si>
    <t>Elektromagnetisk puls våben</t>
  </si>
  <si>
    <t>EMP Ray</t>
  </si>
  <si>
    <t>EMP Stråle</t>
  </si>
  <si>
    <t>PlaugeContainers</t>
  </si>
  <si>
    <t>Besk DA</t>
  </si>
  <si>
    <t>Pest Beholdere</t>
  </si>
  <si>
    <t>LivingShips</t>
  </si>
  <si>
    <t>Living Ships</t>
  </si>
  <si>
    <t>Levende Skibe</t>
  </si>
  <si>
    <t>#Data_description</t>
  </si>
  <si>
    <t>Data_description</t>
  </si>
  <si>
    <t>The humans evolved on their home planet Earth. For centuries the minor differences in faith and local racial variations caused bloody internal conflicts hindering any real progress. The Humans were initially rather fragile and several pandemics threatened the very existence of the race, but there were always survivors and due to their versatility, the race as a whole grew stronger.
The discovery of electricity was a turning point in human history, setting of an exponential scientific development. This caused an age of overproduction and pollution that ultimately could have caused the end of the Human civilization. As this became clear to them, the Humans finally united. A golden age of enlightenment and diplomacy enabled them to reach for the stars as they had always aspired to do.
Humans are considered major participants in space. They have a love for architecture, music and art. The Humans are known to be charismatic, diplomatic and hospitable, but also stubborn and self-righteous and sometimes outright devious and greedy. They often insist on doing things their own way, which can be irritating to the other races.
(Excerpt from the Encyclopaedia Galactica.)</t>
  </si>
  <si>
    <t xml:space="preserve">This peace loving aquatic people, evolved in the deep oceans of their home planet Excaldare. The Tritons have learned to control and use H2O for most of their purposes. They have enjoyed a care free existence for millennia and have been able to retrieve all resources needed from the depth of the oceans; therefore they where among the last civilizations to discover interstellar travel.
When the Gods attacked, the Tritons were totally unprepared. The weapons of mass destruction used, polluted their precious water. The few scattered survivors started rebuilding their home world as soon as the attack seized.
The Tritons regard themselves as a non violent race, but the hard lesson learned during the attack of the Gods, made the Tritons develop new technologies to defend themselves, in case the Gods would return. The ability to control water has brought them on the brink of discovering hydro engines, which will take the Tritons far from their origins.
Tritons are a nervous and non-violent race. They need access to water to survive, and spend most of their lives in the oceans of their home world. They have constructed special protective pods, filled with artificial liquids to sustain them for limited periods of time during space travel. Other races have rarely encountered the Tritons, and no one besides the Gods, has ever discovered where the Tritons live. Most races find them curious or even somewhat suspicious. 
(Excerpt from the Encyclopaedia Galactica.) </t>
  </si>
  <si>
    <t>The planet Etyamo is the primary dwelling of the Horde. Through millennia of mining and production, using acids and other chemicals, the atmosphere has deteriorated to such a degree, that most races consider it toxic. However, this does not affect the Horde in any way, as they are perfectly adapted to their environment.  Their glowing eyes and big trunks allow them to interact in their harsh environment.  
To other races the appearance of the Horde seems unattractive and even scaring; nevertheless they have no trouble reproducing amongst themselves. Their natural attraction to the opposite sex allows them to reproduce in great numbers. After a few millennia, their numbers breached the population limit of Etyamo. The massive overpopulation leads to a surge in research in order to solve this problem. Now they are again a space born race, allowing them to continue expanding throughout the Galaxy at an incredible rate. 
The Horde is a dreaded enemy. They often march into battle even if they are greatly outnumbered, allowing the ruthless slaughter of their own troops, because they know that they can always call for reinforcements.
The Horde consists of cold, careless creatures hating everything beautiful in the universe. Their social structure has some resemblance to that of ants and other hive dwellers. They are all willing to sacrifice themselves for the greater good of the Horde, or as the ancient Horde saying goes: “One might fall, but the Horde keep on marching”
(Excerpt from the Encyclopaedia Galactica.)</t>
  </si>
  <si>
    <t>The history and culture of the Alkiths was wiped out long ago, when they were enslaved by the Goddess Enais. She had devised an experiment with the sole purpose of harnessing the innate magical powers of the Alkiths, to fuel a new powerful weapon to be used in the battle against her mortal enemy, Bythos. Subsequently the experiment caused a series of genetic mutations changing the Alkiths physiology, thus creating an interface between them and the newly developed weapons. 
The Alkiths ultimately evolved beyond being mere cybernetic creatures. They grew dependent on the machines to keep them alive and the machines seemed to become alive. They became part of a symbiotic system. These involuntary changes caused unrest and anger towards their captor, eventually causing a rebellion. Some Alkiths managed to capture a colony ship and escape the planet. A great explosion, caused by the battle on the surface, hurled their ship into an unexplored region of the galaxy. Here the Alkiths found their new home world, New Daiesthai. 
As they returned to space, they set out to seek their origin, as well as Enais who is the key to understanding their fate and exacting vengeance.
Alkiths are a proud and mystical people with great magical powers, living in symbiosis with the machines. They appear dark and mystical, keeping mostly to themselves. They often scare the other races with their strange rituals.
(Excerpt from the Encyclopedia Galactica.)</t>
  </si>
  <si>
    <t>The home world of the Megalonians, Megalon, is a young world in a galactic context, but their evolution, both as a race and a society was exceptionally rapid. Very early on, in their evolutionary history, they discovered how to use technology to enhance their already superior intelligence. They merged themselves with the technology becoming true cybernetic creatures. This cybernetic revolution was a quantum leap in Megalonian development, enabling them not only to become a space faring civilization, but also to swiftly expand their empire.
The Megalonians regarded their own superiority as an evolutionary card blanch, to set them selves up as the ruling aristocracy of the worlds they colonized or conquered. They created a rigid, yet very stabile culture, standing virtually unopposed for several millennia
Without warning, several awesome fleets descended on all major planets of the empire simultaneously. The Megalonians had been taken by surprise, and the battles had been over almost before they had begun. Left in the mayhem, destruction and despair, the Megalonians would not accept their defeat and immediately started rebuilding. Soon the still ongoing hunt for, what they referred to as, the Gods who had caused their demise, began.
The Megalonians are highly intelligent and self-confident and are able to interact with technology without any physical interface, so hacking is a major strength of the Megalonians. They are natural traders and powerful negotiators even though they often appear arrogant and lazy to the other races.
(Excerpt from the Encyclopedia Galactica.)</t>
  </si>
  <si>
    <t>These mysterious beings are energy entities living within crystals. They are fragile, but also incredible difficult to kill, because they are able to shift from crystal to crystal with ease.
The Crystal Spirits home world Kustallos, was once completely covered with crystals formed by a rare galactic anomaly. Two black holes passing in opposite directions caused extreme pressure, creating an abundance of crystals. 
As the Crystal Spirits emerged and evolved, they soon discovered how to utilize the crystals to enhance themselves as well as their technology. Now, after Millennia have passed, resources are scarce and for centuries they have directed their research towards discovering a more stabile material to host their bodies. None could be found close to home, so they have expanded the search to the vastness of space in an attempt to facilitate their needs.
Their natural relationship with crystals and their vast knowledge of their origins bestow great advantages. They are able to control light at its most basic form allowing them to produce powerful lasers. They are computer experts utilizing crystal based technology to boost their production and survival rate at a grand scale. 
The Crystal Spirits are perceived as creatures of divine beauty by most other races. Their philosophy is surmised by the inscription found at the entrance to the Great Crystal Halls of Kustallos: “Spirit is the reflection of energy within matter”
 (Excerpt from the Encyclopaedia Galactica.)</t>
  </si>
  <si>
    <t>ScienceAreaBonus</t>
  </si>
  <si>
    <t>TwoStars</t>
  </si>
  <si>
    <t>TraderChampion</t>
  </si>
  <si>
    <t>ThinksInThreeDimensions</t>
  </si>
  <si>
    <t>OneWithComputers</t>
  </si>
  <si>
    <t>Insightfull</t>
  </si>
  <si>
    <t>Buerocratic</t>
  </si>
  <si>
    <t>PlaugeBearers</t>
  </si>
  <si>
    <t>GarbageConsumers</t>
  </si>
  <si>
    <t>FightsToTheLastMan</t>
  </si>
  <si>
    <t>ThoughSkin</t>
  </si>
  <si>
    <t>#Bonus_name</t>
  </si>
  <si>
    <t>#Bonus_description</t>
  </si>
  <si>
    <t>Bonus_name</t>
  </si>
  <si>
    <t>Science Skilled</t>
  </si>
  <si>
    <t>Drone Masters</t>
  </si>
  <si>
    <t>Stealthy</t>
  </si>
  <si>
    <t>Master Engine Makers</t>
  </si>
  <si>
    <t>Natural Hagglers</t>
  </si>
  <si>
    <t>One With Computers</t>
  </si>
  <si>
    <t>Garbage Consumers</t>
  </si>
  <si>
    <t>Thinks in 3 Dimensions</t>
  </si>
  <si>
    <t>Fights to the last man</t>
  </si>
  <si>
    <t>Branched Government</t>
  </si>
  <si>
    <t>Bonus_description</t>
  </si>
  <si>
    <t>data1</t>
  </si>
  <si>
    <t>data2</t>
  </si>
  <si>
    <t>BonusHuman</t>
  </si>
  <si>
    <t>optionaldata</t>
  </si>
  <si>
    <t>BonusTriton</t>
  </si>
  <si>
    <t>BonusHorde</t>
  </si>
  <si>
    <t>BonusAlkith</t>
  </si>
  <si>
    <t>BonusMegalanian</t>
  </si>
  <si>
    <t>BonusCrystalSpirit</t>
  </si>
  <si>
    <t>optionalData</t>
  </si>
  <si>
    <t>Domination</t>
  </si>
  <si>
    <t>Elimination</t>
  </si>
  <si>
    <t>Economy</t>
  </si>
  <si>
    <t>Research</t>
  </si>
  <si>
    <t>TimeLimit</t>
  </si>
  <si>
    <t>Transcendence</t>
  </si>
  <si>
    <t>VictoryConditions</t>
  </si>
  <si>
    <t>TimeLimitTurns</t>
  </si>
  <si>
    <t>VictoryBalancing</t>
  </si>
  <si>
    <t>percentToObtain</t>
  </si>
  <si>
    <t>scorePerSystem</t>
  </si>
  <si>
    <t>scorePerSystemConstruction</t>
  </si>
  <si>
    <t>scorePerSystemFoodProduction</t>
  </si>
  <si>
    <t>scorePerSystemMineralProduction</t>
  </si>
  <si>
    <t>scorePerFleetStrengthPower</t>
  </si>
  <si>
    <t>scorePerLeaderSkill</t>
  </si>
  <si>
    <t>scorePerSciencePointsSpend</t>
  </si>
  <si>
    <t>turnsBeforeVictoryCheck</t>
  </si>
  <si>
    <t>default</t>
  </si>
  <si>
    <t>scorePerSystemPopulation</t>
  </si>
  <si>
    <t>OrbitalBombardment</t>
  </si>
  <si>
    <t>Beskydning fra rummet</t>
  </si>
  <si>
    <t>SecondCapital</t>
  </si>
  <si>
    <t>2nd. Capital</t>
  </si>
  <si>
    <t>2. Hovedstad</t>
  </si>
  <si>
    <t>Attitudes</t>
  </si>
  <si>
    <t>hostile</t>
  </si>
  <si>
    <t>Fjendtlige</t>
  </si>
  <si>
    <t>Hostile</t>
  </si>
  <si>
    <t>war</t>
  </si>
  <si>
    <t>Krig</t>
  </si>
  <si>
    <t>War</t>
  </si>
  <si>
    <t>Neutral</t>
  </si>
  <si>
    <t>Friendly</t>
  </si>
  <si>
    <t>Venlig</t>
  </si>
  <si>
    <t>MinorRaceAttitudes</t>
  </si>
  <si>
    <t>hatefull</t>
  </si>
  <si>
    <t>Catious</t>
  </si>
  <si>
    <t>Fjendtlig</t>
  </si>
  <si>
    <t>Hadfuld</t>
  </si>
  <si>
    <t xml:space="preserve"> </t>
  </si>
  <si>
    <t>Plague Containers</t>
  </si>
  <si>
    <t>Space is filled with visible and invisible matter. Deep space scanners were developed to identify and study abnormalities that were spotted in space. After the discovery of intelligent alien life, the scanners were converted to detect the presence of alien ships as well.
Detects ships within range</t>
  </si>
  <si>
    <t>Inertia Boosters</t>
  </si>
  <si>
    <t>Energy Deflection</t>
  </si>
  <si>
    <t>Matter Conversion</t>
  </si>
  <si>
    <t>Heat Dissipation</t>
  </si>
  <si>
    <t>Shockwave Harmonics</t>
  </si>
  <si>
    <t>Antimatter Blaster</t>
  </si>
  <si>
    <t>Through decades of focused research, your race has become very efficient at making new discoveries in the area of |*Data2|. Research cost in this area is reduced by |*Data1|%.</t>
  </si>
  <si>
    <t>Acquire Science</t>
  </si>
  <si>
    <t>Acquire System</t>
  </si>
  <si>
    <t>Assassinate Leader</t>
  </si>
  <si>
    <t xml:space="preserve">In an astounding move, you can persuade your opponents to give you one of their systems, without ever firing a shot. However this comes at a steep price. Beware that 2/3 of the minerals you pay for this treaty will go directly into the opponents mineral stock
</t>
  </si>
  <si>
    <t>DE</t>
  </si>
  <si>
    <t>0.0</t>
  </si>
  <si>
    <t>0.02</t>
  </si>
  <si>
    <t>0.005</t>
  </si>
  <si>
    <t>victoryText</t>
  </si>
  <si>
    <t>victoryWindowText</t>
  </si>
  <si>
    <t>total</t>
  </si>
  <si>
    <t>domination</t>
  </si>
  <si>
    <t>science</t>
  </si>
  <si>
    <t>economy</t>
  </si>
  <si>
    <t>Total Score</t>
  </si>
  <si>
    <t>Science</t>
  </si>
  <si>
    <t>Totale Point</t>
  </si>
  <si>
    <t>Videnskab</t>
  </si>
  <si>
    <t>Økonomi</t>
  </si>
  <si>
    <t>victory</t>
  </si>
  <si>
    <t>Sejr!</t>
  </si>
  <si>
    <t>Victory</t>
  </si>
  <si>
    <t>Defeat</t>
  </si>
  <si>
    <t>defeat</t>
  </si>
  <si>
    <t>Nederlag!</t>
  </si>
  <si>
    <t>statistics</t>
  </si>
  <si>
    <t>Statistik</t>
  </si>
  <si>
    <t>End Game Statistics</t>
  </si>
  <si>
    <t>defeatText</t>
  </si>
  <si>
    <t>TranscendenceEnais</t>
  </si>
  <si>
    <t>TranscendenceBythos</t>
  </si>
  <si>
    <t>TranscendenceBoth</t>
  </si>
  <si>
    <t>Fortsæt Spillet</t>
  </si>
  <si>
    <t>Continue Playing</t>
  </si>
  <si>
    <t>continue_button</t>
  </si>
  <si>
    <t>endgame_button</t>
  </si>
  <si>
    <t>Afslut Spillet</t>
  </si>
  <si>
    <t>End Game</t>
  </si>
  <si>
    <t>The time limit has been reached!
|*Domination|</t>
  </si>
  <si>
    <t>You are now the only one throughout the galaxy who can truthfully say: “If you can’t beat them, buy them!” even the |*Triton| race envy you're amazing wealth. All your problems can easily be solved by the blink of an eye and a bribe under the table. You win by economic victory!</t>
  </si>
  <si>
    <t>CapitalDefeat</t>
  </si>
  <si>
    <t>effectType</t>
  </si>
  <si>
    <t>targetType</t>
  </si>
  <si>
    <t>Self</t>
  </si>
  <si>
    <t>IncreaseChanceToHit</t>
  </si>
  <si>
    <t>DecreaseChanceToHit</t>
  </si>
  <si>
    <t>Enemy</t>
  </si>
  <si>
    <t>DisableWeapon</t>
  </si>
  <si>
    <t>IncreasePenalty</t>
  </si>
  <si>
    <t>DecreasePenalty</t>
  </si>
  <si>
    <t>IncreaseWeaponRange</t>
  </si>
  <si>
    <t>DecreaseWeaponRange</t>
  </si>
  <si>
    <t>ParalyzeTarget</t>
  </si>
  <si>
    <t>duration</t>
  </si>
  <si>
    <t>electronic</t>
  </si>
  <si>
    <t>ProtectionBonus</t>
  </si>
  <si>
    <t>Bonus</t>
  </si>
  <si>
    <t>protected</t>
  </si>
  <si>
    <t>is fortress</t>
  </si>
  <si>
    <t>#SystemTypes_description</t>
  </si>
  <si>
    <t>SystemTypes_description</t>
  </si>
  <si>
    <t>DefensiveStrength</t>
  </si>
  <si>
    <t>Defensive Strength</t>
  </si>
  <si>
    <t>ElectronicStrength</t>
  </si>
  <si>
    <t>Electronic Strength</t>
  </si>
  <si>
    <t>Xymarion</t>
  </si>
  <si>
    <t>Hunters will try to circle around the main enemy force and take out weak support ships in the flank. Make sure ships set to Hunters are fast enough to get there before the fight is over!</t>
  </si>
  <si>
    <t>NOT USED</t>
  </si>
  <si>
    <t>ShipRoleDescriptions</t>
  </si>
  <si>
    <t>Cybernetic Republic</t>
  </si>
  <si>
    <t>The population is led by a single Emperor, who stays in power for as long as he can maintain control</t>
  </si>
  <si>
    <t>The Construction System specializes in producing space ships. The vast industry needed for this means that there is little room for other activities.
Special: Can build Battleships</t>
  </si>
  <si>
    <t>The Trade System is the center for all trade in the local area. It has vast space ports, used to transfer all sorts of cargo.
Special: Automatically establishes trade routes to nearby planetary systems</t>
  </si>
  <si>
    <t>Composite Plastics</t>
  </si>
  <si>
    <t>Planetary Shield</t>
  </si>
  <si>
    <t>Zero Point Energy</t>
  </si>
  <si>
    <t>Early wars with other races taught the Vath’n-Raki to be cautious towards other races. They also learned that knowledge of the enemy is the most potent weapon of all. Therefore the Vath’n-Raki civilization has evolved into a highly capable intelligence society, where infiltration and spying is part of everyday life. The Vath’n-Raki is known to be suspicious of, yet polite to other races. An ancient Vath’n-Raki saying explains the nature of this race perfectly: “He, who expects a knife in the back, often meets death head on!”</t>
  </si>
  <si>
    <t>The Laar-Keresh is a matriarchal society founded on trading and all kinds of commerce. The queen rules through an intricate system of cartels and merchant guilds. The Laar-Keresh are exceptional traders and always seem able to make a profit</t>
  </si>
  <si>
    <t>The Wizag are humanoid techno-mages using technology to enhance their innate psychic abilities to manipulate others. This combination of psychic power and technology has proven to be a very valuable weapon in the fight for survival in the galaxy. The Wizag society is anarchistic in nature but a secret council known as the secret seven maintains some control. Other races are very cautious and anxious when dealing with The Wizag</t>
  </si>
  <si>
    <t>The Marasatis is an insectiod race living peacefully on their home world. They have a deep felt respect for any race capable of advanced engineering and construction. Their society is based on the same hive sociology known from more primitive species such as ants or bees</t>
  </si>
  <si>
    <t>The legends surrounding the Dubanics are many. It is said that Enais created them in order to exterminate the rebellious Legonians, accidentally created by her daughter Arania. The attempt unfortunately failed and consequently the galaxy is now plagued by another warmongering race</t>
  </si>
  <si>
    <t>The Xy-Betas resemble Humans in many ways but they are, in fact, the result of a cloning experiment conducted by “The Grey”. These very beautiful and intelligent beings bred to serve and obey their masters, were left behind when their creators got bored with them. The Xy-Betas inhabit a planet they call Eden. They are a friendly and creative people, living in harmony with nature. They dislike technology that may cause pollution and imbalance in their home world</t>
  </si>
  <si>
    <t>The Siliconoids consist of grains of sand fused together by the energy of a strong life force. They have a slight resemblance to the Crystal Spirits. The Siliconoids are able to take on any shape they desire, sometimes choosing a humanoid form to facilitate communication with other races. They are able to interact directly with any silicon-based technology. Other races are often confused and a little frightened when they encounter the Siliconoids, because of their outlandish appearance</t>
  </si>
  <si>
    <t>Long time ago they were the elite of the Achazebi empire. After several millennia of prosperity, the decadence within the ruling classes caused the people to rebel. The rebellion grew into a civil war which, in turn, tore the empire apart. An evil cult managed to take control of the army and quench the rebellion. Now they are known as the N’ao-ne’im, meaning the heirs of N’ao, the first emperor after the civil war. The N’ao-ne’im is known to be a cruel, selfish race</t>
  </si>
  <si>
    <t>This highly industrial, corporate based oligarchy, has survived millennia as an independent civilization, due to highly skilled negotiators always being able to cut a deal with potential enemies. The Meherhon are very disciplined and loyal. Other races consider them rather dull, but tend to ignore this in order to secure a good deal</t>
  </si>
  <si>
    <t>The Slaedi are a humanoid toad race with an alarming reproduction rate. This has lead to severe starvation problems. This ongoing cycle of overpopulation, starvation, mass death and repopulation, has made the Slaedi extremely aggressive and desperate to spread to other worlds. This race is therefore considered to be a threat by all other races, and it is advisable to steer clear of them at all costs</t>
  </si>
  <si>
    <t>It is fortunate and perfectly understandable that these chaotic and erratic creatures have not managed to settle outside their home world. Even though the Merequerkians are highly intelligent, their anarchistic nature keeps them from creating an organized society or even working together in large groups. Other races consider them childish and impossible to communicate with, but many of the Merequerkian inventions have been very successful throughout the universe</t>
  </si>
  <si>
    <t>The Jemadar is a Bio-enhanced humanoid race created for use in battle by an unknown extinct race. Some scholars believe they are the remnants of the legendary elite army, known as Bythos Wardens of the Republic. Whether this is true or not is, of course, unknown. The Jemadar is a highly disciplined and honorable race. Their society is a well-organized republic with a strong sense of moral</t>
  </si>
  <si>
    <t>These beetle-like creatures are feared all across the galaxy. Their tough exoskeletons make them very hard to kill. They have a rather short lifespan, which makes fast evolutionary progress possible. Their society is based on a hive structure, where every creature is born into their specific roles as workers, warriors or breeders. The Uzazeri are governed by a queen, considered to be the supreme and unquestionable ruler</t>
  </si>
  <si>
    <t>Greetings from the depths!</t>
  </si>
  <si>
    <t>EW Forward</t>
  </si>
  <si>
    <t>EW Defensive</t>
  </si>
  <si>
    <t>Invade System</t>
  </si>
  <si>
    <t>Bombard System</t>
  </si>
  <si>
    <t>Move To</t>
  </si>
  <si>
    <t>ColonizationModule</t>
  </si>
  <si>
    <t>Colonization Module</t>
  </si>
  <si>
    <t>GovernmentModifier</t>
  </si>
  <si>
    <t>FoodProduction</t>
  </si>
  <si>
    <t>MineralProduciton</t>
  </si>
  <si>
    <t>CreditProduction</t>
  </si>
  <si>
    <t>BirthRate</t>
  </si>
  <si>
    <t>ShipUpkeep</t>
  </si>
  <si>
    <t>SystemBaseUpkeep</t>
  </si>
  <si>
    <t>CombatMorale</t>
  </si>
  <si>
    <t>ArcheologyModifier</t>
  </si>
  <si>
    <t>FleetScannerRange</t>
  </si>
  <si>
    <t>DevelopedWorldModifier</t>
  </si>
  <si>
    <t>ShipBuilCost</t>
  </si>
  <si>
    <t>FuelRanges</t>
  </si>
  <si>
    <t>MaxImprovements</t>
  </si>
  <si>
    <t>ImprovementCost</t>
  </si>
  <si>
    <t>#GovernementModifier_Description</t>
  </si>
  <si>
    <t>percentage</t>
  </si>
  <si>
    <t>greenplus</t>
  </si>
  <si>
    <t>ConstructionCapacity</t>
  </si>
  <si>
    <t>CorruptionSystemCount</t>
  </si>
  <si>
    <t>CorruptionDistance</t>
  </si>
  <si>
    <t>GovernmentModifier_Name</t>
  </si>
  <si>
    <t>#GovernmentModifier_Name</t>
  </si>
  <si>
    <t>Food Production</t>
  </si>
  <si>
    <t>Birth Rate</t>
  </si>
  <si>
    <t>Ship Upkeep</t>
  </si>
  <si>
    <t>System Base Upkeep</t>
  </si>
  <si>
    <t>Combat Morale</t>
  </si>
  <si>
    <t>Archeology Modifier</t>
  </si>
  <si>
    <t>Fleet Scanner Range</t>
  </si>
  <si>
    <t>Developed World's Modifier</t>
  </si>
  <si>
    <t>Ship Cost</t>
  </si>
  <si>
    <t>Fuel Ranges</t>
  </si>
  <si>
    <t>Maximum Improvements</t>
  </si>
  <si>
    <t>Improvements Cost</t>
  </si>
  <si>
    <t>Construction Capacity</t>
  </si>
  <si>
    <t>Corruption (System Count)</t>
  </si>
  <si>
    <t>Corruption (Distance)</t>
  </si>
  <si>
    <t>Affects food production</t>
  </si>
  <si>
    <t>Affects mineral production</t>
  </si>
  <si>
    <t>Affects the population reproduction rate</t>
  </si>
  <si>
    <t>Affects the upkeep cost of ships</t>
  </si>
  <si>
    <t>Affects the damage of your weapons on ships and on the ground</t>
  </si>
  <si>
    <t>Increases fleet scanner range</t>
  </si>
  <si>
    <t>Increases fuel range for all ships</t>
  </si>
  <si>
    <t>Affects the cost of improvements, which in effect makes them build faster</t>
  </si>
  <si>
    <t>Increases construction capacity</t>
  </si>
  <si>
    <t>GovernementModifier_Description</t>
  </si>
  <si>
    <t>shield strength</t>
  </si>
  <si>
    <t>shield inc.</t>
  </si>
  <si>
    <t>damage reduction</t>
  </si>
  <si>
    <t>damage reduction inc.</t>
  </si>
  <si>
    <t>#HullEquipment_statName</t>
  </si>
  <si>
    <t>#HullTechs_statName</t>
  </si>
  <si>
    <t>#EngineTechs_statName</t>
  </si>
  <si>
    <t>#ShieldTechs_statName</t>
  </si>
  <si>
    <t>HullEquipment_statName</t>
  </si>
  <si>
    <t>Equipment Space</t>
  </si>
  <si>
    <t>Premade Improvements</t>
  </si>
  <si>
    <t>Fighter Strength</t>
  </si>
  <si>
    <t>Bomber Strength</t>
  </si>
  <si>
    <t>Battalions</t>
  </si>
  <si>
    <t>Drone Strength</t>
  </si>
  <si>
    <t>Corrosive Damage</t>
  </si>
  <si>
    <t>Regeneration Rate</t>
  </si>
  <si>
    <t>Scanner Suppression</t>
  </si>
  <si>
    <t>HullTechs_statName</t>
  </si>
  <si>
    <t>EngineTechs_statName</t>
  </si>
  <si>
    <t>Range Bonus</t>
  </si>
  <si>
    <t>Speed Bonus</t>
  </si>
  <si>
    <t>ShieldTechs_statName</t>
  </si>
  <si>
    <t>Energy Deflected</t>
  </si>
  <si>
    <t>Antimatter Deflected</t>
  </si>
  <si>
    <t>Plasma Deflected</t>
  </si>
  <si>
    <t>Explosives Deflected</t>
  </si>
  <si>
    <t>#EnergyTechs_statName</t>
  </si>
  <si>
    <t>EnergyTechs_statName</t>
  </si>
  <si>
    <t>Shield Deflection Ignored</t>
  </si>
  <si>
    <t>#PlasmaTechs_statName</t>
  </si>
  <si>
    <t>PlasmaTechs_statName</t>
  </si>
  <si>
    <t>#AntiTechs_statName</t>
  </si>
  <si>
    <t>AntiTechs_statName</t>
  </si>
  <si>
    <t>#MissileTechs_statName</t>
  </si>
  <si>
    <t>MissileTechs_statName</t>
  </si>
  <si>
    <t>#PWeaponTechs_statName</t>
  </si>
  <si>
    <t>PWeaponTechs_statName</t>
  </si>
  <si>
    <t>Damage Bonus</t>
  </si>
  <si>
    <t>#Leaders_statName</t>
  </si>
  <si>
    <t>Leaders_statName</t>
  </si>
  <si>
    <t>Max Education</t>
  </si>
  <si>
    <t>Longer Leader Age</t>
  </si>
  <si>
    <t>Leader Bonus</t>
  </si>
  <si>
    <t>#SystemsSci_statName</t>
  </si>
  <si>
    <t>SystemsSci_statName</t>
  </si>
  <si>
    <t>Population Growth</t>
  </si>
  <si>
    <t>Bonus Population</t>
  </si>
  <si>
    <t>#Planetary_statName</t>
  </si>
  <si>
    <t>Planetary_statName</t>
  </si>
  <si>
    <t>Battalion Strength</t>
  </si>
  <si>
    <t>Battalion Defense</t>
  </si>
  <si>
    <t>Battalion Size</t>
  </si>
  <si>
    <t>Max Installations</t>
  </si>
  <si>
    <t>Missile Damage</t>
  </si>
  <si>
    <t>Shield Recharge Rate</t>
  </si>
  <si>
    <t>Shield Strength</t>
  </si>
  <si>
    <t>BattalionCost</t>
  </si>
  <si>
    <t>PlanetaryMissileCost</t>
  </si>
  <si>
    <t>PlanetShieldCost</t>
  </si>
  <si>
    <t>PlanetaryDefenseStrength</t>
  </si>
  <si>
    <t>Battalion Cost:</t>
  </si>
  <si>
    <t>Minerals</t>
  </si>
  <si>
    <t>MaximizeBattalions</t>
  </si>
  <si>
    <t>MaximizeMissiles</t>
  </si>
  <si>
    <t>Keep Battalions at max</t>
  </si>
  <si>
    <t>Keep Planetary Missiles at max</t>
  </si>
  <si>
    <t>Total Planetary Defense Strength</t>
  </si>
  <si>
    <t>Defaults</t>
  </si>
  <si>
    <t>FleetName</t>
  </si>
  <si>
    <t>Fleet</t>
  </si>
  <si>
    <t>Difficulties</t>
  </si>
  <si>
    <t>VeryEasy</t>
  </si>
  <si>
    <t>Easy</t>
  </si>
  <si>
    <t>Normal</t>
  </si>
  <si>
    <t>Hard</t>
  </si>
  <si>
    <t>VeryHard</t>
  </si>
  <si>
    <t>Very Easy</t>
  </si>
  <si>
    <t>Very Hard</t>
  </si>
  <si>
    <t>Verbindungen (Ausbildung)</t>
  </si>
  <si>
    <t>Einfallsreichtum (Ausbildung)</t>
  </si>
  <si>
    <t>Organisation (Ausbildung)</t>
  </si>
  <si>
    <t>Persönlichkeit (Ausbildung)</t>
  </si>
  <si>
    <t>Gerissenheit (Ausbildung)</t>
  </si>
  <si>
    <t>Kybernetik</t>
  </si>
  <si>
    <t>Bürokratie</t>
  </si>
  <si>
    <t>Kybernetische Republik</t>
  </si>
  <si>
    <t>Interstellare Föderation</t>
  </si>
  <si>
    <t>Galaktisches Reich</t>
  </si>
  <si>
    <t>Alle Untertanen werden mit verschiedenen Gedankenkontrollmaßnahmen gesteuert. Es gibt keine Individuen – nur das kollektive Wohl zählt.</t>
  </si>
  <si>
    <t>Die Bevölkerung ist in zwei Teile gespalten: Mit kybernetischen Implantaten und ohne. Die Bevölkerung wird mittels Propaganda und Unterdrückung kontrolliert.</t>
  </si>
  <si>
    <t>Die Bevölkerung wird von gewählten Anführern regiert, die nur für bestimmte Zeit im Amt bleiben können.</t>
  </si>
  <si>
    <t>Die Bevölkerung wird von einem Kaiser regiert, der so lange an der Macht bleibt, wie er Kontrolle ausüben kann.</t>
  </si>
  <si>
    <t>Landwirt</t>
  </si>
  <si>
    <t>Bergarbeiter</t>
  </si>
  <si>
    <t>Wissenschaftler</t>
  </si>
  <si>
    <t>Ingenieur</t>
  </si>
  <si>
    <t>Händler</t>
  </si>
  <si>
    <t>Arzt</t>
  </si>
  <si>
    <t>Ausbildung</t>
  </si>
  <si>
    <t>Der Landwirt rationalisiert Ihre landwirtschaftlichen Produktionsbereiche und sorgt dafür, dass immer ausreichend viel Nahrung zur Verfügung steht. Farmen werden schneller gebaut und produzieren mehr Nahrung.</t>
  </si>
  <si>
    <t>Der Bergarbeiter verbessert die Abbaumethoden von Mineralien und sorgt dafür, dass die Kumpel bei guter Laune bleiben. Minen werden schneller gebaut und produzieren mehr Mineralien.</t>
  </si>
  <si>
    <t>Der Wissenschaftler fokussiert die Forschung Ihrer Laboratorien und erhöht die Produktivität in wichtigen Wissenschaftsbereichen. Sein Fachgebiet ist auch für das Militär nützlich.
Jeder Credit bringt mehr Forschungspunkte ein, außerdem haben alle Radars/Scanner auf der Sternenkarte erhöhte Reichweiten.</t>
  </si>
  <si>
    <t>Der Ingenieur sorgt dafür, dass Produkte die Fließbänder so schnell und effizient wie möglich verlassen.
Erhöht die Konstruktionskapazität aller Systeme und die Baugeschwindigkeit von Raumhäfen.</t>
  </si>
  <si>
    <t>Der Admiral würde sein Leben dafür geben, dass Sie aus Gefechten als Gewinner hervorgehen. Seine starken Führungsqualitäten sind Vorbild für sämtliche Flottenangehörige.
Erhöht die Treffergenauigkeit aller Schiffe und verringert deren Instandhaltungskosten.</t>
  </si>
  <si>
    <t>Der General sorgt dafür, dass alle Angreifer auf eines Ihrer Sternensysteme dafür mit ihrem Leben bezahlen.
Erhöht die Effizienz planetarer Verteidigungssysteme und die Wiederaufladungsgeschwindigkeit planetarer Schilde.</t>
  </si>
  <si>
    <t>Der Händler kann selbst aus wertlosem Müll noch Profit schlagen, weshalb er Ihren Handel enorm ankurbelt.
Erhöht das Einkommen aus Handelsrouten und die Baugeschwindigkeit von Handelshäfen.</t>
  </si>
  <si>
    <t xml:space="preserve">Der Arzt hat einen Eid geschworen, die Schwachen zu beschützen, und seine lebenslange Widmung der Volksgesundheit sorgt für immer gesündere Untertanen. 
Erhöht die Bevölkerungswachstumsrate; erhöht die Biosphärenbaugeschwindigkeit.
</t>
  </si>
  <si>
    <t>Der Diplomat bereist die Sterne und stellt Verbindungen zu wichtigen Personen anderer Regierungs- und Unternehmenskreise her.
Der Diplomat ist nur für die Kommunikation mit Reichen nützlich, die sich nicht mit uns im Krieg befinden. Einfluss kann zur Beschaffung von Informationen, zum Stehlen von Technologie oder zum Einschleusen von Saboteuren oder Mördern benutzt werden.</t>
  </si>
  <si>
    <t>Der Spion sammelt Informationen von Ihren Feinden. Mittels Erpressungen und Bestechungen kann er sich auch in feindlichen Umgebungen Verbündete verschaffen.
Der Spion kann jederzeit eingesetzt werden, also auch in Kriegszeiten. Im Krieg kann er jedoch nicht so schnell Einfluss nehmen, weil er mehr im Verborgenen operieren muss. Einfluss kann zur Beschaffung von Informationen, zum Stehlen von Technologie oder zum Einschleusen von Saboteuren oder Mördern benutzt werden.</t>
  </si>
  <si>
    <t>Bodenverbesserung</t>
  </si>
  <si>
    <t>Mineraliensuche</t>
  </si>
  <si>
    <t>Raumschiffbau</t>
  </si>
  <si>
    <t>Handelshäfen</t>
  </si>
  <si>
    <t>Biosphären</t>
  </si>
  <si>
    <t>Frachtereffizienz</t>
  </si>
  <si>
    <t>Terraformung</t>
  </si>
  <si>
    <t>Medizin</t>
  </si>
  <si>
    <t>Klonen</t>
  </si>
  <si>
    <t>Die Miniaturisierung ebnete der Nanotechnologie den Weg. Die Fähigkeit, Computer in Materialien und Zielsysteme einzuarbeiten, ermöglichte den Bau selbstreparierender Panzerungen und Waffen.</t>
  </si>
  <si>
    <t>Kunststoffe sind widerstandfähig, Kunststoffgemische noch mehr. Für Raumreisen müssen Materialien besonders widerstandsfähig sein.</t>
  </si>
  <si>
    <t>Kasernen waren schon immer zur Ausbildung und Beherbergung zahlreicher Soldaten unerlässlich. Diese Gebäude erhöhen den Wohnkomfort und die Gesundheit der Soldaten. Größere Kasernen können mehr Soldaten beherbergen.</t>
  </si>
  <si>
    <t>Nach der Entdeckung außerirdischen Lebens im Universum wurden die Raketenarsenale statt auf interne Feinde auf Gegner von außen gerichtet. Endlich ein gemeinsamer Feind, um von den inneren Konflikten abzulenken.</t>
  </si>
  <si>
    <t>Planeten geben Leben und bieten Schutz vor Gefahren aus dem Weltraum. Planetare Schilde erfordern zum Betrieb enorme Energiequellen. Fortschritte in den Bereichen Elektrizität und Saubere Energie ermöglichten den Bau dieser effizienten Schilde zum Schutz von Machtzentren.</t>
  </si>
  <si>
    <t>Roboter, neurale Netzwerke und neue Antriebssysteme ermöglichten die Konstruktion dieses neuen Sprengkopftyps. Diese Sprengköpfe sind mit modernster Technologie ausgerüstet und verfügen über unglaubliche Sprengkraft - eine effiziente Waffe zur Verteidigung von Planeten.</t>
  </si>
  <si>
    <t>Nullpunktenergie ist die niedrigste Energiestufe, die ein System haben kann. Diese Energie kann nicht aus dem System entfernt werden und wurde bei der Entwicklung der Quantentheorien entdeckt.</t>
  </si>
  <si>
    <t>Nanowaffen</t>
  </si>
  <si>
    <t>Kunststoffgemische</t>
  </si>
  <si>
    <t>Kasernen</t>
  </si>
  <si>
    <t>Boden-Luft-Raketen</t>
  </si>
  <si>
    <t>Planetarer Schild</t>
  </si>
  <si>
    <t>Fortschrittliche Sprengköpfe</t>
  </si>
  <si>
    <t>Nullpunktenergie</t>
  </si>
  <si>
    <t>Als die Alkiths vor langer Zeit von der Göttin Enais versklavt wurden, bedeutete dies das Ende ihrer Geschichte und Kultur. Die Göttin hatte sich ein Experiment ausgedacht, um sich die angeboren magischen Fähigkeiten der Alkiths nutzbar zu machen. Damit wollte sie im Kampf gegen ihren Todfeind Bythos neue und mächtige Waffen betreiben. Im Verlauf des Experiments wurde die Physiologie der Alkiths durch eine Reihe genetischer Manipulationen verändert, um ein Interface zwischen ihnen und den neu entwickelten Waffen herzustellen. 
Letztendlich entwickelten sich die Alkiths zu mehr als nur kybernetischen Lebewesen: Ihr Überleben wurde von den Maschinen abhängig, die nun wiederum selbst zu leben schienen. Die Alkiths wurden Teil eines symbiotischen Systems, doch die unfreiwilligen Veränderungen ihres Selbst riefen Unruhen und Ärger gegen ihre Unterdrückerin hervor, bis es schließlich zur offenen Rebellion kam. Einigen Alkiths gelang es, ein Kolonieschiff zu kapern und den Planeten zu verlassen. Eine große Explosion, die sich während der Schlacht auf der Planetenoberfläche ereignete, schleuderte ihr Schiff in eine bisher unerforschte Region der Galaxie. Hier fanden die Alkiths ihre neue Heimatwelt, Neu-Daiesthai. 
Nach ihrer Rückkehr in den Weltraum machten sie sich auf die Suche nach ihren Ursprüngen und nach Enais, die der Schlüssel für das Begreifen ihres eigenen Schicksals sowie das Ziel ihrer Rache ist.
Die Alkiths sind ein stolzes und mysteriöses Volk mit großen magischen Mächten, das in Symbiose mit Maschinen lebt. Sie erscheinen dunkel und geheimnisvoll und sind meistens recht introvertiert. Oftmals verschrecken sie andere Rassen mit ihren merkwürdigen Ritualen.
(Auszug aus der Encyclopedia Galactica.)</t>
  </si>
  <si>
    <t>Diese mysteriösen Geschöpfe sind in Kristallen lebende Energiewesen. Da sie mit Leichtigkeit von einem Kristall zum nächsten wechseln können, sind sie trotz ihrer Zerbrechlichkeit unwahrscheinlich schwer zu töten.
Kustallos, die Heimatwelt der Kristallwesen, war einst vollständig mit Kristallen bedeckt, die sich aufgrund einer seltenen galaktischen Anomalie gebildet hatten: Zwei entgegengesetzt gerichtete schwarze Löcher erzeugten durch extremen Druck Kristalle im Überfluss. 
Im Laufe ihrer Evolution entdeckten die aufstrebenden Kristallwesen schon bald, dass sie sich und ihre Technologie mit Kristallen verbessern konnten. Nach Jahrtausenden sind die Kristallvorkommen nun fast erschöpft, und die Kristallwesen haben die letzten Jahrhunderte nach einem stabileren Wirtsmaterial für ihre Körper gesucht. Da man in der Nähe der Heimatwelt keinen Erfolg hatte, weitete man die Suche in die Tiefe des Weltraums aus.
Ihr natürliches Verhältnis zu Kristallen und ihr umfassendes Wissen über ihre Ursprünge geben ihnen viele Vorteile: Sie können Licht in seiner elementarsten Form kontrollieren und deshalb starke Laser produzieren. Außerdem sind sie Computerexperten, die ihre Produktions- und Überlebensrate mit kristallinen Technologien steigern. 
Die Kristallwesen werden von den meisten anderen Rassen für Kreaturen von göttlicher Schönheit gehalten. Ihre Philosophie ist am besten mit Hilfe einer Inschrift am Eingang der Großen Kristallhallen von Kustallos zu beschreiben: „Der Geist ist die Reflektion der Energie in der Materie“.
 (Auszug aus der Encyclopedia Galactica.)</t>
  </si>
  <si>
    <t>Der Planet Etyamo ist die Hauptwelt der Horde. Aufgrund Jahrtausende überdauernder Bergbau- und Produktionsaktivitäten unter dem Einsatz von Säuren und anderen Chemikalien hat sich die Atmosphäre derart verschlechtert, dass die meisten Rassen sie als giftig ansehen. Dies betrifft die Horde jedoch keineswegs, da sie perfekt an ihre Umgebung angepasst sind. Mit ihren glühenden Augen und großen Rüsseln interagieren sie mit ihrer Umwelt. 
Auf die anderen Rassen wirken Angehörige der Horde unattraktiv und sogar Furcht einflößend; trotzdem pflanzen sie sich ohne Schwierigkeiten fort; in der Tat, ihre natürliche Anziehungskraft auf das andere Geschlecht sorgt für Fortpflanzung in großer Menge. Nach wenigen Jahrtausenden hatte die Bevölkerung das Limit für Etyamo erreicht. Die massive Überbevölkerung führte zu umfangreichen Forschungen nach einer Lösung. Nun gehört die Horde erneut zu den raumfahrenden Rassen und breitet sich mit unglaublicher Geschwindigkeit in der Galaxie aus. 
Die Horde ist ein gefürchteter Feind. Selbst wenn sie numerisch stark unterlegen sind, marschieren sie bei Schlachten nicht selten trotzdem in den sicheren Tod, denn Verstärkungen sind nie weit entfernt…
Die Horde setzt sich aus kalten, gleichgültigen Kreaturen zusammen, die alles Schöne im Universum hassen. Ihre Sozialstruktur hat Ähnlichkeiten mit der von Ameisen und anderen Schwarmlebewesen. Sie sind jederzeit bereit, sich zum Wohle der Horde zu opfern, ganz nach der uralten Horde-Redensart “Der Einzelne mag fallen, doch die Horde marschiert weiter ”!
(Auszug aus der Encyclopedia Galactica.)</t>
  </si>
  <si>
    <t>Die Menschen haben sich auf ihrem Heimatplaneten Erde entwickelt. Jahrhunderte lang sorgten unbedeutende Unterschiede in Glaubensrichtungen und lokalen Rassenunterschieden für blutige interne Konflikte, die tatsächliche Fortschritte behinderten. Die Menschen waren anfangs ziemlich anfällig und wurden von mehreren Pandemien an den Rand der Ausrottung gebracht, doch dank ihrer Vielseitigkeit wurden sie immer stärker.
Die Entdeckung der Elektrizität, die tatsächlichen wissenschaftlichen Fortschritt erst möglich machte, stellt einen Wendepunkt der menschlichen Geschichte dar. Dies leitete ein Zeitalter der Überproduktion und Umweltverschmutzung ein, die letztendlich zum Ende der menschlichen Zivilisation hätten führen können. Erst als dies unmissverständlich klar wurde, vereinigten sich die Menschen zu einem Volk. Darauf folgte ein goldenes Zeitalter der Erleuchtung und Diplomatie, das ihnen den Griff nach den Sternen ermöglichte, einer ihrer sehnlichsten Wünsche seit Anbeginn der Zeit.
Die Menschen werden als eines der bedeutenden Raumfahrtvölker angesehen. Sie lieben Architektur, Musik und die Künste. Die Menschen sind als charismatisch, diplomatisch und gastfreundlich bekannt, jedoch auch als starrsinnig, selbstgerecht und manchmal sogar als verschlagen und gierig. Oftmals irritieren sie andere Rassen dadurch, dass sie Vorschläge ablehnen und auf ihre eigenen Lösungswege bestehen.
(Auszug aus der Encyclopedia Galactica.)</t>
  </si>
  <si>
    <t>Megalon, die Heimatwelt der Megalonier, ist gemessen am Alter der Galaxis ein junger Planet, doch ihre Evolution sowohl als Rasse als auch als Gesellschaft verlief außerordentlich schnell: Schon sehr früh in ihrer evolutionären Geschichte fanden sie heraus, wie sie mit der Hilfe von Technologie ihre bereits überlegende Intelligenz noch weiter erhöhen konnten. Sie verbanden sich mit Maschinen und wurden zu kybernetischen Kreaturen. Diese kybernetische Revolution stellte einen Quantensprung der megalonianischen Entwicklung dar, und ermöglichte ihnen die Reise zu den Sternen, gleichbedeutend mit der Expandierung ihres Reiches.
Die Megalonier sahen ihre eigene Überlegenheit als evolutionäre Rechtfertigung dafür an, sich selbst auf kolonisierten und eroberten Planeten als herrschende Adelsschicht einzusetzen. Sie erschufen eine strenge und doch äußerst stabile Kultur, der für mehrere Jahrtausende niemand das Wasser reichen konnte.
Eines Tages wurden alle Hauptplaneten des Reiches jedoch gleichzeitig von einer mächtigen Flotte angegriffen. Die Megalonier wurden vollkommen auf dem falschen Fuß erwischt, und so waren die Gefechte entschieden, bevor sie richtig begonnen hatten. Sie weigerten sich jedoch, ihr Schicksal zu akzeptieren und begannen inmitten von Chaos, Zerstörung und Verzweiflung umgehend mit dem Neuaufbau. Schon bald leiteten sie die immer noch laufende Jagd auf die Götter ein, die an ihrem Leiden Schuld trugen.
Die Megalonier sind hoch intelligent, selbstbewusst und fähig, mit Maschinen ohne physisches Interface zu interagieren. Das Hacken von Maschinen ist demnach eine ihrer größten Stärken. Sie sind geborene Händler und geschickte Verhandlungspartner, selbst wenn sie in den Augen anderer Rassen oftmals arrogant und faul wirken.
(Auszug aus der Encyclopedia Galactica.)</t>
  </si>
  <si>
    <t>Diese friedliebenden Meeresbewohner haben sich in den tiefen Ozeanen ihres Heimatplaneten Excaldare entwickelt. Die Tritonen haben gelernt, H2O für fast alle Verwendungszwecke zu kontrollieren und einzusetzen. Jahrtausende lang führten sie eine sorgenfreie Existenz und finden alle benötigten Ressourcen in den Tiefen der Ozeane. Aus diesem Grund gehörten sie zu den letzten Zivilisationen, die zu den Sternen reiste.
Als die Götter angriffen, waren die Tritonen völlig unvorbereitet, und die eingesetzten Massenvernichtungswaffen verschmutzten ihr kostbares Wasser. Die wenigen versprengten Überlebenden begannen nach dem Angriff sofort mit dem Wiederaufbau ihrer Heimatwelt.
Die Tritonen betrachten sich selbst als pazifistische Rasse, jedoch haben sie aus der Attacke der Götter ihre Lektion gezogen und für den Fall weiterer Angriffe neue Verteidigungstechnologien entwickelt. Ihre Fähigkeit, Wasser zu kontrollieren, hat sie bis kurz vor die Entdeckung von Hydro-Triebwerken geführt, mit denen sich die Tritonen weit von ihrer Heimatwelt entfernen werden können.
Die Tritonen sind eine nervöse und gewaltlose Rasse. Für ihr Überleben benötigen sie Zugang zum Wasser, und sie verbringen einen Großteil ihres Lebens in den Ozeanen ihrer Heimatwelt. Spezielle, mit künstlichen Flüssigkeiten gefüllte Schutzkapseln können sie bei Raumreisen für begrenzte Zeit am Leben erhalten. Andere Rassen hatten bisher kaum Kontakt zu den Tritonen, und niemand außer den Göttern hat jemals herausgefunden, wo sie leben. Die meisten Rassen finden sie seltsam oder sogar etwas suspekt. 
(Auszug aus der Encyclopedia Galactica.)</t>
  </si>
  <si>
    <t>Jahrhunderte des Krieges und der Zwistigkeiten haben zu einer hierarchischen Gesellschaft geführt. Den Oberbefehl hat der Kriegsherr inne, dessen Entscheidungen nicht in Frage gestellt werden dürfen. Duelle sind ein häufig eingesetztes Mittel Beendigung von Konflikten, Verhandlungen und diplomatischen Gesprächen. Darüber hinaus wird die Rangfolge stets auf diese Weise geregelt. Die Malachon sind eine stolze und starke Rasse mit starkem Ehrgefühl.</t>
  </si>
  <si>
    <t>Die Farataag sind kleine, froschähnliche Lebewesen, die Dschungel und Sümpfe auf erdähnlichen Planeten bewohnen. Andere Rassen verwechseln sie oft mit primitiven Fröschen oder Kröten – was gar nicht weiter von der Realität entfernt sein könnte: Die Farataag sind höchst intelligente Kreaturen, die mit den meisten Technologien umgehen können. Wie mittelalterliche menschliche Zivilisationen sind sie streng hierarchisch organisiert.</t>
  </si>
  <si>
    <t xml:space="preserve">Die matriarchalische Gesellschaft der Laar-Keresh stützt sich auf den Handel und alle Arten des Kommerzes. Die Königin regiert über ein kompliziertes System aus Kartellen und Handelsgilden. Die Laar-Keresh sind hervorragende Händler und scheinen aus allem einen Profit ziehen zu können. </t>
  </si>
  <si>
    <t>Die Cyb-Org gehörten zu den ersten kybernetischen Organismen, die gegen ihre Erschaffer rebellierten und ihr eigenes Reich gründeten. Durch Eroberungen absorbieren die Cyb-Org die Technologien anderer Zivilisationen. Im Zuge ihrer Vernichtung der „Bio-Org“, wie sie die natürlich entstandenen Rassen nennen, werden ihre technologischen Fähigkeiten demnach immer größer. Ihre Gesellschaft ist militärisch aufgebaut – jedes Mitglied kennt seinen Platz in der Kommandostruktur. Die natürlichen Rassen fürchten die Cyb-Org aus gutem Grund.</t>
  </si>
  <si>
    <t>In früheren Kriegen haben die Vath’n-Raki gelernt, anderen Rassen mit Vorsicht zu begegnen, und dass das Wissen über den Feind die mächtigste aller Waffen ist. Aus diesem Grund hat die Zivilisation der Vath’n-Raki höchst fähige Aufklärungseigenschaften entwickelt; Infiltration und Spionage gehören zum alltäglichen Leben. Die Vath’n-Raki sind bekannt dafür, anderen Rassen gegenüber misstrauisch und doch höflich zu sein. Das Wesen der Vath’n-Raki kann am besten mit einer ihrer uralten Redensarten beschrieben werden: “Wer einen Dolchstoß in den Rücken erwartet, tritt dem Tod oft direkt gegenüber”!</t>
  </si>
  <si>
    <t>Die Binarion sind eine kleine humanoide Spezies, die auf binäre Art und Weise denkt. Dies macht sie zu Experten im Umgang mit Computerprogrammen und zu erfahrenen Technologieentwicklern. Die Binarion wirken auf andere Rassen oft etwas merkwürdig und scheu, aber wenn man sie erst näher kennt, tauen sie ziemlich auf.</t>
  </si>
  <si>
    <t>Vor langer Zeit waren sie die Elite des Achazebi-Reichs. Nach mehreren Tausend Jahren veranlasste die Dekadenz der Herrscherschicht das Volk zur Rebellion. Diese mündete in einen Bürgerkrieg, der das gesamte Reich entzweite. Ein finsterer Kult riss die Kontrolle über die Armee an sich und erstickte die Rebellion. Nun sind sie als N’ao-ne’im bekannt, die Erben von N’ao, dem ersten Kaiser nach dem Bürgerkrieg. Die N’ao-ne’im sind als grausame, selbstherrliche Rasse bekannt.</t>
  </si>
  <si>
    <r>
      <t>Vor langer Zeit erfanden die Bajorion</t>
    </r>
    <r>
      <rPr>
        <b/>
        <sz val="12"/>
        <color theme="1"/>
        <rFont val="Times New Roman"/>
        <family val="1"/>
      </rPr>
      <t xml:space="preserve"> </t>
    </r>
    <r>
      <rPr>
        <sz val="12"/>
        <color theme="1"/>
        <rFont val="Times New Roman"/>
        <family val="1"/>
      </rPr>
      <t>die Solarsegel, durch die sie in die Reihen der ersten galaktischen Entdecker aufstiegen. Aufgrund interner Querelen waren die Bajorion nicht auf den Angriff des Achazebi-Reiches vorbereitet und verbrachten die nächsten Jahrtausende in Sklaverei. Schließlich machten sie sich eine Rebellion innerhalb des Reiches zunutze und riefen ihre eigene Republik aus. Die Bajorion sind eine friedliebende Zivilisation mit starken Streitkräften, die sie gegen Angriffe von Invasoren verteidigen.</t>
    </r>
  </si>
  <si>
    <t>Die hoch industrialisierte, auf Konzernen beruhende Oligarchie hat aufgrund ihrer fähigen Verhandlungsführer, denen stets Übereinkünfte mit potentiellen Feinden gelangen, die Jahrtausende als unabhängige Zivilisation überdauert. Die Meherhon sind äußerst diszipliniert und loyal. Andere Rassen erachten sie als ziemlich langweilig, ignorieren dies aber zum Abschluss guter Geschäfte.</t>
  </si>
  <si>
    <t>Die Suzukash sind äußerst fähige Mechaniker und haben ihre Wurzeln im Lost Empire. In den letzten Tagen von Enais’ Herrschaft wurden ihre Fähigkeiten zur Herstellung hoch spezialisierter Aufklärer eingesetzt. Sie waren und sind Spezialisten für Miniaturkonstruktionen. Ihre Aufklärer sollen die schnellsten in der Galaxie sein. Nach dem Fall des Reichs entschieden sich die Suzukash zur Unabhängigkeitserklärung und gründeten ihre eigene Republik. Sie sind als fröhliches und friedliches Volk bekannt.</t>
  </si>
  <si>
    <t>Die Konföderation wurde ursprünglich von den Ureinwohnern von B’chori im Zuge der Einigung ihrer Heimatwelt gegründet. Durch die Zündung hoch entwickelter thermonuklearer Waffen konnten religiös motivierte Terroristen, die gegen die Einigung kämpften, einen globalen Krieg auslösen. Nach mehreren Jahren des Kampfes entdeckten die Überlebenden, was vorgefallen war, und schlossen sich wieder zusammen. Die Konföderation ist nun eine strikt säkulare Zivilisation, die allen Ansichten außer religiösem Glauben offen gegenüber steht. Inbegriff der konföderierten Überzeugung ist eine uralte Redensart: “Lasst eure Götter am Eingang zurück, hier regiert die Logik”!</t>
  </si>
  <si>
    <t>Diese Wasserwesen bilden eine Einheit, die aus zahllosen amöbenähnlichen Kreaturen besteht. Sie sind bekannt dafür, Wasserplaneten zu kolonisieren und dabei sämtliche Meeresbewohner und zahllose andere wasserabhängige Lebewesen auszulöschen. Sie kommunizieren durch Telepathie. Andere Rassen verwechseln die Möbianer oftmals mit Algen, was als schwere Beleidigung angesehen wird. In Gesprächen mit dem Möbianern wird schnell klar, dass sie höchst intelligent und ein wenig arrogant sind.</t>
  </si>
  <si>
    <t>Die Kristallartigen sind in vielen Punkten identisch mit den Kristallwesen: Sie sind eine energetische Substanz, die im Inneren von Kristallkörpern lebt. Im Gegensatz zu den Kristallwesen verformen sie die Kristalle jedoch nicht für technologische Ziele, sondern nutzen natürlich vorkommende Kristalle für eigene Zwecke. Sie werden von den meisten anderen Rassen für Kreaturen von göttlicher Schönheit und Weisheit gehalten. Ihre Philosophie ist am besten mit Hilfe einer Inschrift im Herzen ihrer Heimatwelt zu beschreiben: “Dominierung ist die Anerkennung von Perfektion”.</t>
  </si>
  <si>
    <t>Die Siliziumwesen bestehen aus Sandkörnern, die durch die Energie eine starken Lebenskraft verbunden werden. Sie haben leichte Ähnlichkeit mit den Kristallwesen. Die Siliziumwesen können jede beliebige Form annehmen; manchmal entscheiden sie sich zur Kommunikation mit anderen Rassen für ein menschliches Erscheinungsbild. Sie können mit jeder auf Silizium basierenden Technologie kommunizieren. Andere Rassen reagieren bei Aufeinandertreffen mit den Siliziumwesen aufgrund ihres merkwürdigen Aussehens oft verwirrt und etwas verängstigt.</t>
  </si>
  <si>
    <t>Die Synthianer sind eine fortschrittliche mechanoide Rasse, die aus einer hoch intelligenten menschlichen Rasse hervorgegangen ist, welche aufgrund einer ökologischen Katastrophe an Kraftlosigkeit und Deformationen litt. Ursprünglich waren die Maschinen lediglich zur Lebenserhaltung vorgesehen, doch im Verlauf der Jahrtausende entwickelte sich daraus eine völlig eigenständige biotechnologische Rasse. Die Synthianer sehen die Gesellschaft als ein Nebenprodukt ihrer kumulativen Existenz an. Anderen Rassen erscheinen sie als kalt und zynisch.</t>
  </si>
  <si>
    <t>Die Servubots wurden von einer bereits lange ausgestorbenen humanoiden Rasse als effiziente Arbeitstruppe für alle gesellschaftlichen Bereiche erschaffen. Die Humanoiden fielen vor langer Zeit einer Pandemie zum Opfer, doch die Servubots versahen weiter ihren Dienst. Nun haben sie ihre eigene Gesellschaft gegründet, deren einziger Zweck darin besteht, jeden zu unterstützen, der sich an sie wendet. Da sie biologische Kreaturen als schwach und von temporärer Existenz ansehen, haben sie kein Verlangen nach neuen Gebietern. Die meisten anderen Rassen finden sie hilfreich und leicht arrogant.</t>
  </si>
  <si>
    <t>Die Marasatis sind eine insektoide Rasse, die friedlich auf ihrer Heimatwelt lebt. Sie empfinden großen Respekt für jede Rasse, die zu fortschrittlichen Ingenieurs- und Bauleistungen fähig ist. Ihre Gesellschaft basiert auf derselben Schwarmsoziologie wie die primitiverer Spezies wie Ameisen oder Bienen.</t>
  </si>
  <si>
    <t>Die Slaedi sind eine humanoide Krötenrasse mit einer erschreckenden Vermehrungsrate, die zu Hungersnöten geführt hat. Dieser fortwährende Zyklus aus Überbevölkerung, unzähligen Hungeropfern und Wiederbevölkerung hat die Slaedi extrem aggressiv gemacht und ihnen den Drang eingeimpft, auf andere Welten zu expandieren. Aus diesem Grund wird diese Rasse von allen anderen als Bedrohung wahrgenommen, und es ist ratsam, ihr um jeden Preis aus dem Weg zu gehen.</t>
  </si>
  <si>
    <t>Die Jemadar sind genetisch manipulierte Humanoiden, die von einer unbekannten ausgestorbenen Rasse als Soldaten erschaffen wurden. Einige Wissenschaftler glauben, dass sie Reste der legendären Elitearmee sind, die als Bythos' Wächter der Republik. Ob dies zutrifft, ist natürlich unbekannt. Die Jemadar sind ein hoch disziplinierte und ehrenvolle Rasse. Ihre Gesellschaft ist eine gut organisierte Republik, in der Moral eine große Rolle spielt.</t>
  </si>
  <si>
    <t>Es gibt viele Legenden über die Legonianer: Man sagt, dass die Göttin Enais eine Tochter namens Arania hatte. Diese sah die Imperiale Elitegarde ihrer Mutter und wollte auch Soldaten zum Spielen haben. Als sie im Labor ihrer Mutter herumprobierte, muss jedoch etwas schief gegangen sein, denn die Legonianer begannen, sich mit erschreckender Geschwindigkeit zu vermehren. Schon bald flüchteten sie in einem modernen Kolonieschiff und gründeten ihr eigenes Kriegerreich.</t>
  </si>
  <si>
    <t>Es gibt viele Legenden über die Dubanics. Man sagt, dass Enais sie zur Eliminierung der rebellischen Legonianer erschuf, welche ihre Tochter Arania versehentlich ins Leben gerufen hatte. Dieses Vorhaben misslang leider jedoch, und nun wird die Galaxie von einer weiterer kriegerischen Rasse geplagt.</t>
  </si>
  <si>
    <t>Die Wizag sind humanoide Techno-Magier, die ihre angeborenen psychischen Fähigkeiten zur Manipulation anderer mit technischen Mitteln erweitern. Diese Kombination aus psychischer Macht und Technologie hat sich im Überlebenskampf in der Galaxie als äußerst wirksame Waffe herausgestellt. Die Wizag-Gesellschaft ist von Natur aus anarchistisch, jedoch kann ein als „Die Geheimen Sieben“ bekannter Geheimrat zumindest ein geringes Maß an Kontrolle ausüben. Andere Rassen gehen mit den Wizag äußerst vorsichtig und ängstlich um.</t>
  </si>
  <si>
    <t>Die Deo-Machinas sind Hybriden aus Siliziumwesen und Alkiths. Nachdem ein Alkith-Aufklärer auf dem Heimatplanet der Siliziumwesen abgestürzt war, retteten diese die Fremdlinge, indem sie sie mit ihren CPUs verschmolzen. Leider konnten sie sich jedoch nicht mehr selbst befreien und wurden schon bald ein vollständiger integrierter Bestandteil des Symbiosesystems. Dies hat sich als starke Kombination herausgestellt. Diese Rasse ist außerordentlich mysteriös und hat so gut wie nie Kontakt zu anderen Rassen.</t>
  </si>
  <si>
    <t>Die Xymarions waren die erste Rasse, die den Weltraum erforschte. Sie statteten den meisten bevölkerten Welten häufige Besuche ab, und beobachteten die Evolution einheimischer Spezies. Ihre scheibenförmigen Schiffe haben unter den jüngeren Rassen schon fast mythologischen Status. Die Xymarions, oder “Die Grauen”, wie sie üblicherweise genannt werden, sind hoch intelligente Kreaturen mit telepathischen Fähigkeiten. Sie gehen im Umgang mit allem und jedem neugierig und wissenschaftlich vor.</t>
  </si>
  <si>
    <t>Die Xy-Betas haben viele Gemeinsamkeiten mit Menschen, doch in Wahrheit sind sie das Ergebnis eines Klonexperiments der „Grauen“. Als diese äußerst schönen und intelligenten Wesen, die ausschließlich zum Dienen und Gehorsam erschaffen worden waren, begannen, ihre Erschaffer zu langweilen, ließen diese sie kurzerhand zurück. Die Xy-Betas bevölkern einen Planeten, den sie Eden nennen. Sie sind ein freundliches und kreatives Volk, das in Harmonie mit der Natur lebt. Sie lehnen Technologien ab, die ihre Heimatwelt verschmutzen und aus dem Gleichgewicht bringen könnten.</t>
  </si>
  <si>
    <t>Diese käferartigen Kreaturen sind in der ganzen Galaxie gefürchtet. Aufgrund ihrer robusten Exoskelette sind sie äußerst schwierig zu töten. Ihre eher kurzen Lebenszeiten ermöglichten schnelle evolutionäre Fortschritte. Die Uzazeri-Gesellschaft basiert auf dem Schwarmsystem, in dem jede Kreatur festgelegte Rollen als Arbeiter, Krieger oder Brutpfleger wahrnimmt. Die Uzazeri werden von einer Königin regiert, die als oberste und unantastbare Herrscherin gilt.</t>
  </si>
  <si>
    <t>Zum Glück und völlig verständlich haben es diese chaotischen und ziellosen Kreaturen bislang nicht geschafft, sich außerhalb ihrer Heimatwelt anzusiedeln. Obwohl die Merequerkianer hoch intelligent sind, verhindert ihre anarchistische Natur die Entwicklung einer organisierten Gesellschaft oder selbst die Zusammenarbeit in großen Gruppen. Andere Rassen sehen sie als kindisch und unfähig zur Kommunikation an. Dennoch erfreuen sich viele merequerkianische Erfindungen im gesamten Universum großen Erfolgs.</t>
  </si>
  <si>
    <t>Die Paralen wirken auf andere Rassen bizarr und unnatürlich. Männer und Frauen sind psychisch miteinander verbunden und leben in Symbiose. Die Gesellschaft der Paralen ist harmonisch und friedlich. Andere Rassen finden ihre Kultur langweilig und uninteressant, doch im Geheimen bewundern viele ihren gewaltlosen und pazifistischen Lebensstil. Die Paralen sind höchst vertrauenswürdig und werden als harmlos angesehen.</t>
  </si>
  <si>
    <t>Was führst du im Schilde, Herausforderer!?</t>
  </si>
  <si>
    <t>Willkommen, Fremder, wie können wir zu Diensten sein?</t>
  </si>
  <si>
    <t>Glückwunsch, du kommst gerade rechtzeitig zum Geschäft deines Lebens!</t>
  </si>
  <si>
    <t>Sie haben eine Verbindung mit den Binarion hergestellt, bitte geben Sie Ihre Absichten ein!</t>
  </si>
  <si>
    <t>Willkommen, Reisende, bitte fühlt euch in unserer bescheidenen Heimat wie zu Hause</t>
  </si>
  <si>
    <t>Verneigt euch vor N’aos Erben!</t>
  </si>
  <si>
    <t>Die bajorionische Republik heißt Sie willkommen!</t>
  </si>
  <si>
    <t>Willkommen, was können wir für Sie tun?</t>
  </si>
  <si>
    <t>Hallo, was führt Sie zu uns?</t>
  </si>
  <si>
    <t>Lasst eure Götter am Eingang zurück, hier regiert die Logik!</t>
  </si>
  <si>
    <t>Sei gegrüßt, edler Fremder, bitte gebt eure Absichten zu Wort!</t>
  </si>
  <si>
    <t>Grüße aus der Tiefe!</t>
  </si>
  <si>
    <t>Willkommen, Sucher von der anderen Seite!</t>
  </si>
  <si>
    <t>Wir begrüßen deinen Besuch und erwarten deine Abreise!</t>
  </si>
  <si>
    <t>Wir erkennen Ihre Existenz an, wie können wir interagieren?</t>
  </si>
  <si>
    <t>Hallo, Bio-Org, unterwerft euch oder sterbt!</t>
  </si>
  <si>
    <t>Ah, wir wünschen Ihnen einen guten Tag – wie können wir Ihnen behilflich sein?</t>
  </si>
  <si>
    <t>Wir heißen euch alle willkommen. Nettes Schiff übrigens!</t>
  </si>
  <si>
    <t>”Wie können wir Ihnen dienen?</t>
  </si>
  <si>
    <t>Wir grüßen euch! Auf dass unsere Völker gemeinsam gedeihen!</t>
  </si>
  <si>
    <t>Wir grüßen euch!</t>
  </si>
  <si>
    <t>Was seid ihr? Freund oder Feind?</t>
  </si>
  <si>
    <t>Wie interessant, dich zu sehen!</t>
  </si>
  <si>
    <t>Als einmaligen persönlichen Gefallen ist Ihnen eine Audienz gewährt worden</t>
  </si>
  <si>
    <t>Wir haben auf euch gewartet, lasst eure Gedanken sprechen!</t>
  </si>
  <si>
    <t>Seid gegrüßt und kommt in Frieden!</t>
  </si>
  <si>
    <t>Wir grüßen euch im Auftrag unserer Königin“!</t>
  </si>
  <si>
    <t>Oh, hallo, wo kommst du denn her?</t>
  </si>
  <si>
    <t>Systeme</t>
  </si>
  <si>
    <t>Anführer</t>
  </si>
  <si>
    <t>Planetare Verteidigung</t>
  </si>
  <si>
    <t>Rumpfausrüstung</t>
  </si>
  <si>
    <t>Triebwerke</t>
  </si>
  <si>
    <t>Schilde</t>
  </si>
  <si>
    <t>Energiewaffen</t>
  </si>
  <si>
    <t>Plasmawaffen</t>
  </si>
  <si>
    <t>Antimateriewaffen</t>
  </si>
  <si>
    <t>Raketenwaffen</t>
  </si>
  <si>
    <t>Invasionswaffen</t>
  </si>
  <si>
    <t>Im späten 21. Jahrhundert wurden neue Metalle entdeckt und die Nanotechnologie weiterentwickelt, was den Bau größerer und stärkerer Schiffsrümpfe ermöglichte. Dies erhöht die Maximalgröße Ihrer Schiffe. Zur Freischaltung größerer Rumpfklassen muss diese Wissenschaft mindestens dieselbe Stufe wie die geringste Rumpfgröße dieser Rumpfklasse haben. Jede Stufe bietet etwas mehr freien Platz.</t>
  </si>
  <si>
    <t>Durch das Bedürfnis besserer Verteidigungsmöglichkeiten gegen neue und stärkere Waffen kam im späten 20. Jahrhundert die Idee reaktiver Panzerungen auf. Reaktive Panzerung reduziert die Auftreffwirkung feindlicher Waffen und verringert so die erlittenen Schäden.
Erhöht die Trefferpunkte des jeweiligen Schiffsdesigns.</t>
  </si>
  <si>
    <t>Jäger sind die Kavallerie der Raumschlachten und äußerst effizient gegen feindliche Jäger und Bomber. Jägerhangars ermöglichen großen Schiffen den Start ferngesteuerter Jäger, um den Verlust lebender Piloten im Kampf zu vermeiden.
Jeder Jägerhangar verfügt über einen ferngesteuerten Jäger und die erforderliche Steuerungselektronik. Abgeschossene Jäger werden zwischen Gefechten automatisch ersetzt.</t>
  </si>
  <si>
    <t>Bomber sind sehr gut für den Angriff auf große Schiffe geeignet. Dabei versuchen sie, Bomben auf die größeren Schiffe einer Flotte zu werfen. Bomberhangars ermöglichen den Start ferngesteuerter Bomber, um den Verlust lebender Piloten im Kampf zu vermeiden.
Jeder Bomberhangar verfügt über einen ferngesteuerten Bomber und die erforderliche Steuerungselektronik. Abgeschossene Bomber werden zwischen Gefechten automatisch ersetzt.</t>
  </si>
  <si>
    <t>Der Transport von Armeen auf die Oberfläche eines feindlichen Planeten ist keine leichte Aufgabe. Zur Erleichterung dieses Unterfangens wurde das Truppenmodul entwickelt, das für Invasionen und Truppentransport erforderlich ist. Truppenmodule werden zur Landung Ihrer Truppen auf einem feindlichen Planeten benötigt. Sie enthalten alles Notwendige, um Ihre Truppen aus dem Orbit auf den Boden zu transportieren. Nachdem die Marines ausgestiegen sind, kehren sie zur Flotte zurück.</t>
  </si>
  <si>
    <t>In Raumschlachten ist es unerlässlich, der feindlichen Verteidigung ausweichen und Jägerangriffe vergelten zu können. Diesbezüglich war das Gefechtsantrieb eine willkommene Ergänzung bestehender Technologien und hat in der Schlacht viele Leben gerettet.
Erhöht die Gefechtsgeschwindigkeit, wodurch Schiffe die Distanz zu Zielen schneller überbrücken können.</t>
  </si>
  <si>
    <t>Rumpfgröße</t>
  </si>
  <si>
    <t>Reaktive Panzerung</t>
  </si>
  <si>
    <t>Jägerhangar</t>
  </si>
  <si>
    <t>Bomberhangar</t>
  </si>
  <si>
    <t>Truppenmodule</t>
  </si>
  <si>
    <t>Gefechtstriebwerk</t>
  </si>
  <si>
    <t>Für das Erreichen jeder vierten Rumpfgröße werden alle Schiffe mit einer Jagddrohne ausgerüstet. Abgeschossene Jagddrohnen werden zwischen Gefechten ersetzt.</t>
  </si>
  <si>
    <t>Jedes Schiff wird mit Containern ausgestattet, die eine fast unaufhaltbare spezielle Antimetallsäure enthalten. Alle Waffen getroffener Ziele Säurewirkung 25 Sekunden lang ausgesetzt. Die Säure kann nicht von Schilden abgewehrt werden. Je mehr Schaden der vorausgehende Waffenbeschuss anrichtet, desto leichter kann die Säure das Metall durchdringen.</t>
  </si>
  <si>
    <t>Die Hülle und Panzerung aller Schiffe besteht nun aus organischem Material, was die Schiffe quasi zu lebenden Kreaturen macht. Diese organischen Materialien können sich selbst sehr effizient reparieren und erfordern daher keine externe Wartung. Die Schiffe reparieren sich nun in allen möglichen Situationen selbstständig.</t>
  </si>
  <si>
    <t>Rumpfwächter</t>
  </si>
  <si>
    <t>Säurecontainer</t>
  </si>
  <si>
    <t>Lebende Schiffe</t>
  </si>
  <si>
    <t>Bei der Atomtechnologie werden große Atomkerne (z.B. Uran) in zwei Kerne gespalten, was große Energiemenge freisetzt. Diese Energie wurde Mitte des 21. Jahrhunderts nutzbar gemacht und für Triebwerke eingesetzt.
Triebwerke für kleinere Schiffe, bei denen Geschwindigkeit wichtiger als Reichweite ist.</t>
  </si>
  <si>
    <t>Die Ionentechnologie basiert auf Atomen, die ein oder mehrere Elektronen verloren bzw. dazugewonnen haben, wodurch sie positiv oder negativ geladen sind. Diese Ladungen wurden nutzbar gemacht und für Triebwerke eingesetzt. Das erste Ionentriebwerk wurde im späten 21. Jahrhundert vorgeführt.
Triebwerke für kleinere Schiffe, bei denen Geschwindigkeit wichtiger als Reichweite ist.</t>
  </si>
  <si>
    <t>Eine Kernfusion findet statt, wenn zwei Wasserstoffatome kollidieren und dadurch ein größeres Helium-4-Atom erzeugen. Die Wissenschaftler sahen schon von Beginn an die Möglichkeit, dies für Triebwerke zu nutzen. Da die Horde am besten mit für Kernfusionen erforderlichen, Millionen Grad heißen Umgebungen umzugehen verstand, konnte sie als erste Rasse diese Technologie demonstrieren.
Triebwerke für mittelgroße Schiffe, bei denen Reichweite wichtiger als Geschwindigkeit ist.</t>
  </si>
  <si>
    <t>Dilizium kommt auf manchen Planeten typischerweise in extrem harter, kristalliner Form vor, jedoch haben spätere Technologien die künstliche Erzeugung dieses Materials ermöglicht. Das beim Auflösungsprozess von Dilizium erzeugte Gas bildet ein Plasma, das zum Antrieb der meisten Schiffstriebwerke verwendet werden kann.
Triebwerke für mittelgroße Schiffe, bei denen Reichweite wichtiger als Geschwindigkeit ist.</t>
  </si>
  <si>
    <t>Duridiumerz kann in reines Duridium für stärkere Triebwerksverbrennungskammern raffiniert werden. Diese Kammern können gewaltige Atomexplosionen verkraften und steigern so die Triebwerksleistung enorm.
Triebwerke für große Schiffe, bei denen Reichweite wichtiger als Geschwindigkeit ist.</t>
  </si>
  <si>
    <r>
      <t xml:space="preserve">Antimateriereaktionen erzeugen Explosionen hochenergetischer Gammastrahlen. Gammastrahlen sind wie Röntgenstrahlen unter Steroideneinfluss. Sie durchdringen Materie und zerteilen Moleküle in </t>
    </r>
    <r>
      <rPr>
        <sz val="11"/>
        <rFont val="Calibri"/>
        <family val="2"/>
      </rPr>
      <t>Zellen. Hochenergetische Gammastrahlen machen Triebwerke durch die Fragmentierung von Triebwerkmaterial radioaktiv.</t>
    </r>
    <r>
      <rPr>
        <sz val="11"/>
        <color theme="1"/>
        <rFont val="Calibri"/>
        <family val="2"/>
        <scheme val="minor"/>
      </rPr>
      <t xml:space="preserve">
Triebwerke für mittelgroße Schiffe, bei denen Reichweite wichtiger als Geschwindigkeit ist.</t>
    </r>
  </si>
  <si>
    <t>Eine Singularität nutzt die Energie schwarzer Löcher, in denen die Gravitation verrückt spielt und eine enorme Masse nach ihrer Kollabierung in sich selbst einen einzelnen Punkt im Raum einnimmt.
Triebwerke für Sternenbasen, die zwar sehr langsam sind, jedoch deren Ausbau zu schwebenden Festungen ermöglichen.</t>
  </si>
  <si>
    <t>Atomtriebwerk</t>
  </si>
  <si>
    <t>Ionentriebwerke</t>
  </si>
  <si>
    <t>Fusionstriebwerk</t>
  </si>
  <si>
    <t>Diliziumtriebwerk</t>
  </si>
  <si>
    <t>Duridiumtriebwerk</t>
  </si>
  <si>
    <t>Antimaterietriebwerk</t>
  </si>
  <si>
    <t>Singularitätstriebwerk</t>
  </si>
  <si>
    <t>Durch die fortwährende Entwicklung moderner Verteidigungstechnologien wurde die natürliche Leistungsfähigkeit des Gehirns in Raumschlachten mit der Zeit überschritten. Zur Unterstützung des Beschusses von Schiffen mit überlegenen Verteidigungsmechanismen wurde schließlich die Neuronale Zielerfassung entwickelt.
Erhöht die Trefferwahrscheinlichkeit.</t>
  </si>
  <si>
    <t>ECM steht für elektrische oder elektronische Geräte zur Störung von Radar, Sonar oder anderen Erkennungssystemen wie Infrarot und Laser. ECM-Geräte werden defensiv eingesetzt, um Feinde an der Zielerfassung zu hindern.
Verringert die Zieleffizienz feindlicher Schiffe.</t>
  </si>
  <si>
    <t>Der Weltraum ist voller sichtbarer und unsichtbarer Materie. Zur Identifizierung und Erforschung von Raumanomalien wurden Tiefraumscanner entwickelt. Nach der Entdeckung intelligenten außerirdischen Lebens wurden die Scanner zur Erkennung außerirdischer Schiffe weiterentwickelt.
Erkennt Schiffe innerhalb der Scannerreichweite</t>
  </si>
  <si>
    <t>Im fortschreitenden Zeitalter der Weltraumerforschung modernisierte man herkömmliche Abhörtechnologien für außerirdische Kommunikation und installierte diese Scanner auf vorgeschobenen Forschungsschiffe, die damit tief in den Raum lauschen konnten. Diese Scanner nannte man Kommunikationsscanner.
Erkennt und scannt Planeten innerhalb der Scannerreichweite</t>
  </si>
  <si>
    <t>Zielerfassungsstörgeräte können die Zielerfassung von aufgeschalteten Feindschiffen stören, die dadurch quasi geblendet werden. Dies stellt in der Schlacht einen bedeutenden Vorteil dar.
Verringert die Trefferwahrscheinlichkeit von Feindschiffen.</t>
  </si>
  <si>
    <t>Sensorbooster wurden zur Erweiterung der technischen Möglichkeiten älterer Schiffssensoren entwickelt und wirken sich positiv auf deren Reichweite und Effizienz aus.
Erhöht die Trefferwahrscheinlichkeit.</t>
  </si>
  <si>
    <t>Nach der Entwicklung fortschrittlicher Quantencomputer wurde die Störung feindlicher Waffen zum Kinderspiel. Da sich die Modernisierung der Waffen jedoch deutlich beschleunigt hat, büßte diese Technologie einen Teil ihrer Effizienz ein.
Deaktiviert einzelne Waffen an Bord anvisierter Schiffe.</t>
  </si>
  <si>
    <r>
      <t xml:space="preserve">Die Effizienzreduktion von Feindschiffen durch die künstliche Erzeugung von Gravitationsquellen stellte sich als effektive Waffe heraus, jedoch wurde dies erst möglich, nachdem die Eliminierung negativer Effekte auf das angreifende Schiff ausgeschaltet werden konnten.
</t>
    </r>
    <r>
      <rPr>
        <sz val="11"/>
        <color indexed="8"/>
        <rFont val="Calibri"/>
        <family val="2"/>
      </rPr>
      <t>Verringert die Abzüge großer Waffen beim Beschuss kleinerer Ziele.</t>
    </r>
  </si>
  <si>
    <r>
      <t xml:space="preserve">Massenkomprimatoren unterstützen die Schiffsverteidigung gegen größere Waffen durch Komprimierung der Defensivmaterialien des Ziels.
</t>
    </r>
    <r>
      <rPr>
        <sz val="11"/>
        <color indexed="8"/>
        <rFont val="Calibri"/>
        <family val="2"/>
      </rPr>
      <t>Erhöht die Abzüge großer Waffen beim Beschuss kleinerer Ziele auf anvisierten Schiffen.</t>
    </r>
  </si>
  <si>
    <t>Mit Hilfe von Quantenphysik und Computern konnte fast jede Ausrüstung verbessert werden. Ingenieuren gelang es, die Waffenpräzision durch Erfindung eines Präzisionsboosters enorm zu erhöhen. Dies erhöht die Trefferwahrscheinlichkeit gegen kleinere Ziele.
Erhöht die Reichweite aller Waffen anvisierter Schiffe.</t>
  </si>
  <si>
    <t>Im Zuge der Präzisionssteigerung von Waffen wurden auch Gegenmaßnahmen ständig weiterentwickelt. Das Präzisionsstörgerät verringert die Zielpräzision von Feindschiffen, jedoch wird seine Wirkung durch die Gegenwart eines Präzisionsboosters neutralisiert.
Verringert die Reichweite aller Waffen anvisierter Schiffe.</t>
  </si>
  <si>
    <t>Das Zielschiff wird durch einen elektromagnetischen Pulsstrahl kurzzeitig außer Gefecht gesetzt.</t>
  </si>
  <si>
    <t>Neuronale Zielerfassung</t>
  </si>
  <si>
    <t>Tiefraumscanner</t>
  </si>
  <si>
    <t>Kommunikationsscanner</t>
  </si>
  <si>
    <t>Zielerfassungsstörgeräte</t>
  </si>
  <si>
    <t>Sensorbooster</t>
  </si>
  <si>
    <t>Waffenstörgeräte</t>
  </si>
  <si>
    <t>Gravitationsquelle</t>
  </si>
  <si>
    <t>Massenkomprimator</t>
  </si>
  <si>
    <t>Phasenumkehrer</t>
  </si>
  <si>
    <t>Nano-Streamer</t>
  </si>
  <si>
    <t>EMP-Strahlen</t>
  </si>
  <si>
    <t>Flüssige Treibstoffe und chemische Reaktionen werden im Weltraum durch Gravitation und andere Kräfte beeinflusst. Die Hochdruckspeicherung hilft bei der Kontrolle von Treibstoffen und steigert so ihre Effizienz.
Erhöht die Reichweite aller Triebwerke.</t>
  </si>
  <si>
    <t>Im Streben nach höheren Geschwindigkeiten verbreiteten sich synthetische Treibstoffe immer mehr. Da sie jedoch viele Abfallstoffe erzeugten, mussten die Triebwerke häufig gewartet werden. Zur Lösung dieses Problems wurden Katalysatoren entwickelt, wodurch Schiffe unfassbare Geschwindigkeiten erreichten.
Erhöht die Antriebsleistung aller Triebwerke.</t>
  </si>
  <si>
    <t>Hochdruckspeicherung</t>
  </si>
  <si>
    <t>Direkt auf die Erfindung effizienter Energiewaffen folgte die Entwicklung von Energieschilden. Diese Schilde schützen den Rumpf und absorbieren die Energie dieser Waffen, wodurch sie das Schiff zusätzlich stärken.
Verstärkt die Schilde des Schiffes, die zur Beschädigung des Rumpfes überwunden werden müssen. Absorbiert außerdem einen festgelegten Schadensanteil jedes Schusses einer Energiewaffe.</t>
  </si>
  <si>
    <t>Magnetische Schilde sind eine effiziente Gegenmaßnahme gegen Antimateriewaffen. Sie bewahren Schiffsrümpfe vor Antimateriewaffen wie planetare Magnetfelder vor Raumstrahlen schützen. 
Verstärkt die Schilde des Schiffes, die zur Beschädigung des Rumpfes überwunden werden müssen. Absorbiert außerdem einen festgelegten Schadensanteil jedes Schusses einer Antimateriewaffe.</t>
  </si>
  <si>
    <t>Hitze hat sich als effiziente Gegenmaßnahme gegen Plasmawaffen herausgestellt. Die energiehungrigen Materialien, die das Hitzeschild produzieren, werden von Plasmaangriffen zusätzlich gespeist, wodurch ihre Effizienz gegen diese Waffen steigt. 
Verstärkt die Schilde des Schiffes, die zur Beschädigung des Rumpfes überwunden werden müssen. Absorbiert außerdem einen festgelegten Schadensanteil jedes Schusses einer Plasmawaffe.</t>
  </si>
  <si>
    <t>Reaktive Schilde basieren auf derselben Technologie wie reaktive Rümpfe. Sie reagieren mit dem Material der angreifenden Waffe und lenken einen Großteil deren Trefferwirkung ab bzw. absorbieren sie. 
Verstärkt die Schilde des Schiffes, die zur Beschädigung des Rumpfes überwunden werden müssen. Absorbiert außerdem einen festgelegten Schadensanteil jedes Schusses einer Raketenwaffe.</t>
  </si>
  <si>
    <t>Energieschilde</t>
  </si>
  <si>
    <t>Magnetische Schilde</t>
  </si>
  <si>
    <t>Hitzeschilde</t>
  </si>
  <si>
    <t>Reaktive Schilde</t>
  </si>
  <si>
    <t>Lenkt einen prozentualen Schadensanteil von Energiewaffen ab und reduziert so erlittene Schäden.</t>
  </si>
  <si>
    <t>Die Materiekonversionstechnik stellte eine willkommene Weiterentwicklung der Abwehr gegen Antimateriewaffen dar. Sie wandelt die Energie in harmlose Partikel um, die vom getroffenen Objekt abgelenkt werden können.
Lenkt einen prozentualen Schadensanteil von Antimateriewaffen ab und reduziert so erlittene Schäden.</t>
  </si>
  <si>
    <t>Wellen oder Schwingungen verlieren mit der Zeit typischerweise durch Reibung oder Turbulenzen an Energie. Diese verlorene Energie wird in Energie umgewandelt und hebt so die Temperatur an. Diese Hitze ist ein effektiver Schutz gegen Plasmawaffen.
Lenkt einen prozentualen Schadensanteil von Plasmawaffen ab und reduziert so erlittene Schäden.</t>
  </si>
  <si>
    <t>Schilde mit Schockwellenharmonie erzeugen Explosionen, deren Schwingungen die Aufschlagssprengkraft von Raketenwaffen absorbieren. Die Defensivexplosionen sind harmonisch zu den Raketenexplosionen und eliminieren so deren schädigenden Effekt. 
Lenkt einen prozentualen Schadensanteil von Raketenwaffen ab und reduziert so erlittene Schäden.</t>
  </si>
  <si>
    <t>Partikel-Auto-Kanonen feuern große Partikelgruppen ab. Diese Partikel werden nach Austritt aus dem Geschützrohr immer schneller und sind dadurch auch auf Langstreckendistanz gegen Schiffe der Jägerklasse effizient. Da ihre Ladung jedoch mit zunehmender Entfernung abnimmt, können sie gegen größere Schiffe kaum etwas ausrichten.
Langstreckenwaffe, die gegen Schiffe der Jägerklasse sehr effizient ist. Unwirksam gegen größere Schiffe.</t>
  </si>
  <si>
    <t>Laserblaster sind Langstreckenwaffen, die von einer ersetzbaren Energiezelle gespeiste Partikelstöße abfeuern, auch Laserstrahlen genannt.
Langstreckenwaffe, die gegen kleinere Schiffe effizient ist. Schwere Beschädigungen größerer Schiffe sind eher unwahrscheinlich.</t>
  </si>
  <si>
    <t>Photonen sind die Elementarpartikel, die für elektromagnetische Phänomene verantwortlich sind. Die Photonenkanone konzentriert stark geladene Photonen in einem gebündelten Strahl. Da sich diese Partikel mit Lichtgeschwindigkeit fortbewegen, sind diese Kanonen auch auf größere Entfernungen effizient. Am wirksamsten sind Photonenkanonen jedoch gegen mittelgroße Schiffe.
Langstreckenwaffe, die gegen mittelgroße Schiffe effizient ist; gegen andere Schiffsklassen eingeschränkt wirksam.</t>
  </si>
  <si>
    <t>Ionenkanonen feuern gebündelte Strahlen, die aus elektrisch geladenen Atomen bestehen. Ionenkanonen sind als Superwaffen klassifiziert, jedoch zeigen sie nur gegen größere Schiffe Wirkung, die zu langsam sind, ihren Strahlen auszuweichen.
Langstreckenwaffe, die nur gegen größere Schiffe effizient ist.</t>
  </si>
  <si>
    <t>Partikel-Auto-Kanone</t>
  </si>
  <si>
    <t>Laserblaster</t>
  </si>
  <si>
    <t>Photonenkanone</t>
  </si>
  <si>
    <t>Ionenkanone</t>
  </si>
  <si>
    <t>Energiepenetration ist effizient gegen energiegeladene Rümpfe und Schilde. Dabei wird eine Verbindung zum Schutzschild hergestellt, und die dabei absorbierte Energie speist den Durchdringungsversuch des Schildes.
Verringert die durch Schilde absorbierbare Schadenswirkung von Energiewaffen.</t>
  </si>
  <si>
    <t>Neue Energiebündelungstechniken stellten eine willkommene Weiterentwicklung für Energiewaffen dar. Zur Bündelung der Energie auf einen bestimmten Punkt werden konvexe Linsen eingesetzt.
Verringert die durch Schilde absorbierbare Schadenswirkung von Energiewaffen.</t>
  </si>
  <si>
    <t>Der berühmte Tesla-Transformator war der Vorgänger der Stromtransformatoren. Diese verbesserten Resonanztransformatoren ermöglichen die Positionierung elektrischer Resonanzen in elektrischen Schaltkreisen und haben sich zum Einsatz in Energiewaffentechnologien als effizient erwiesen. 
Erhöht die Trefferwahrscheinlichkeit von Energiewaffen.</t>
  </si>
  <si>
    <t>Energiepenetration</t>
  </si>
  <si>
    <t>Energiebündelung</t>
  </si>
  <si>
    <t>Die Plasma-Auto-Kanone wandelt ionisiertes Gas in Plasmacluster um, die sie in schnellen Intervallen abfeuert. Die geladenen Cluster können die meisten Schilde durchdringen.
Waffe mit mittlerer Reichweite, die gegen Schiffe der Jägerklasse äußerst effizient ist. Unwirksam gegen größere Schiffe.</t>
  </si>
  <si>
    <t>Plasmablaster feuern durchgehende Plasmastrahlen auf ihre Ziele. Den Ingenieuren ist es nicht gelungen, genügend starke Strahlen zur Durchdringung großer Schiffsrümpfe zu erzeugen, gegen kleinere Schiffe sind sie jedoch ungeheuer effizient.
Waffe mit mittlerer Reichweite, die gegen kleinere Schiffe effizient ist. Schwere Beschädigungen größerer Schiffe sind eher unwahrscheinlich.</t>
  </si>
  <si>
    <t>Bei Plasmastrahlen handelt es sich um von Hochenergiepartikelgeneratoren ionisiertes Gas. Im Anfangszeitalter der Raumerforschung wurden bereits frühe Versionen dieser Technologie eingesetzt.
Waffe mit mittlerer Reichweite, die gegen mittelgroße Schiffe effizient ist; gegen andere Schiffsgrößen eingeschränkt wirksam.</t>
  </si>
  <si>
    <t>Wenn zwei Wasserstoffatome kollidieren und dadurch ein größeres Helium-4-Atom erzeugen, wird Energie frei. Diese Energie wird in Energieclustern konzentriert, die auf das Ziel abgefeuert werden. Da der Fusionsprozess enorme Hitze erzeugt, neigen Fusionsgeschütze zur Überhitzung. Aus diesem Grund sind sie gegen langsam fliegende Ziele am wirksamsten.
Waffe mit mittlerer Reichweite, die nur gegen größere Ziele effizient ist.</t>
  </si>
  <si>
    <t>Plasma-Auto-Kanone</t>
  </si>
  <si>
    <t>Plasmablaster</t>
  </si>
  <si>
    <t>Plasmastrahlenkanone</t>
  </si>
  <si>
    <t>Fusionsgeschütz</t>
  </si>
  <si>
    <t>Im Zuge der Modernisierung von Plasmawaffen wurden auch die Gegenmaßnahmen weiterentwickelt: Ultra-Erhitzungsaggregate verhindern die Energieabsorbtion von Plasmaschilden und reduzieren dadurch deren defensiven Nutzen.
Verringert die durch Schilde absorbierbare Schadenswirkung von Plasmawaffen.</t>
  </si>
  <si>
    <t>Wissenschaftler fanden heraus, dass die Verbesserung der Präzision von Plasmawaffen die von Hitzeschilden abwehrbare Schadenswirkung reduzieren würde. Die Hitze wird bei Präzisionsbeschleunigern auf einen bestimmten Ort des Schildes gerichtet und begünstigt so dessen Durchdringung. 
Verringert die durch Schilde absorbierbare Schadenswirkung von Plasmawaffen.</t>
  </si>
  <si>
    <t>Das von Plasmawaffen abgefeuerte Plasma kann mit Hilfe von magnetischen Eindämmungsfeldern fokussiert werden, die das Plasma zwingen, den Weg zum Ziel in dichten Clustern zurückzulegen.
Erhöht die Trefferwahrscheinlichkeit von Plasmawaffen enorm.</t>
  </si>
  <si>
    <t>Ultra-Erhitzungsaggregate</t>
  </si>
  <si>
    <t>Präzisionsbeschleuniger</t>
  </si>
  <si>
    <t>Magnetische Eindämmung</t>
  </si>
  <si>
    <t>Antimaterie-Auto-Kanonen erzeugen Antimateriecluster, die sie in festen Intervallen auf Ziele abfeuern. Die Antimaterie absorbiert die Schilde und das Rumpfmaterial kleinerer Schiffe, jedoch sind die erzeugten Cluster nicht groß genug, um gegen größere Schiffe wirksam sein zu können.
Ziele werden mit einem durchgehenden Antimateriestrahl beschossen. Aufgrund der Größenlimitierung von Antimaterieladegeräten beinhalten Antimateriestrahlen nur eine beschränkte Antimateriemenge. Aus diesem Grund sind Antimaterieblaster besonders gegen kleinere Ziele sehr effizient.
Kurzstreckenwaffe, die gegen Schiffe der Jägerklasse sehr effizient ist. Unwirksam gegen größere Schiffe.</t>
  </si>
  <si>
    <t>Kurzstreckenwaffe, die gegen kleinere Schiffe effizient ist. Schwere Beschädigungen größerer Schiffe sind eher unwahrscheinlich.</t>
  </si>
  <si>
    <t>Die Antimaterie-Strahlenkanone verwendet dieselbe Technik wie der Antimaterieblaster, nur ist ihr Strahl stark fokussiert. Da der Strahl direkt proportional zur Zielentfernung an Energie verliert, ist dieses Geschütz nur auf kurzer Distanz wirksam. Die Antimateriestrahlen sind jedoch so stark, dass sie mittelgroße Schiffe schwer beschädigen können.
Kurzstreckenwaffen, die gegen mittelgroße Schiffe effizient ist; gegen andere Schiffsklassen eingeschränkt wirksam.</t>
  </si>
  <si>
    <t>Die Feuerrate der Antimaterie-Kanone ist noch langsamer als die der Antimaterie-Auto-Kanone, jedoch kann dieses Geschütz Ziele mit stark beschleunigten Antimateriegruppen beschießt. Die Zielgenauigkeit der Antimaterie-Kanone macht sie zu einer effizienten Waffe gegen größere Schiffe. 
Kurzstreckenwaffe, die nur gegen größere Schiffe effizient ist.</t>
  </si>
  <si>
    <t>Antimaterie-Auto-Kanone</t>
  </si>
  <si>
    <t>Antimaterieblaster</t>
  </si>
  <si>
    <t>Antimaterie-Strahlenkanone</t>
  </si>
  <si>
    <t>Antimaterie-Kanone</t>
  </si>
  <si>
    <t>Antimateriepenetratoren versuchen, sich mit Antimaterieschilden zu verbinden. Dabei täuschen sie die Schilde durch den Ausstoß harmloser Partikel, welche von den Schilden vernichtet werden, um die Durchlassung echter Antimateriepartikel zu begünstigen. Dadurch wird die von den Antimaterieschilden absorbierbare Energiemenge reduziert.
Verringert die durch Schilde absorbierbare Schadenswirkung von Antimateriewaffen.</t>
  </si>
  <si>
    <r>
      <t>Antimateriestabilisatoren verwenden dieselbe Technik wie Antimateriepenetratoren und täuschen die Schilde dahingehend, dass sie harmlose Partikel statt echter Antimaterie absorbieren. Antimateriestabilisatoren reduzieren die von Schilden absorbierbare maximale Schadenshöhe, jedoch werden die Schilde von der absorbierten Energie aufgeladen.</t>
    </r>
    <r>
      <rPr>
        <sz val="11"/>
        <color indexed="10"/>
        <rFont val="Calibri"/>
        <family val="2"/>
      </rPr>
      <t xml:space="preserve">
</t>
    </r>
    <r>
      <rPr>
        <sz val="11"/>
        <color theme="1"/>
        <rFont val="Calibri"/>
        <family val="2"/>
        <scheme val="minor"/>
      </rPr>
      <t>Verringert die durch Schilde absorbierbare Schadenswirkung von Antimateriewaffen.</t>
    </r>
  </si>
  <si>
    <t>Die Eindämmungsfeldeffizienz erhöht durch Erzeugung eines magnetischen Eindämmungsfeldes zur maximalen Ladung von Antimaterieclusters die Wahrscheinlichkeit, ein Ziel mit Antimateriewaffen zu treffen.
Erhöht die Trefferwahrscheinlichkeit von Antimateriewaffen.</t>
  </si>
  <si>
    <t>Antimateriepenetrator</t>
  </si>
  <si>
    <t>Antimateriestabilisator</t>
  </si>
  <si>
    <t>Eindämmungsfeldeffizienz</t>
  </si>
  <si>
    <t>Die Shark-Rakete ist eine Raketenwaffe, die durch Explosivladungen angetrieben wird und deshalb auf Kurzdistanzen am effektivsten ist. Diese Raketen sind relativ klein und können größere Schiffe nicht schwer beschädigen.
Kurz-/Mittelstreckenrakete, die gegen kleinere Schiffe effizient ist. Schwere Beschädigungen größerer Schiffe sind eher unwahrscheinlich.</t>
  </si>
  <si>
    <t>Die Hunter-Rakete verfügt wegen ihres Treibstoffantriebs über größere Reichweite als die Shark-Rakete. Aufgrund von Größenbeschränkungen ist ihre Trefferwirkung jedoch ebenfalls nur mittelmäßig.
Mittel-/Langstreckenrakete, die gegen kleinere Schiffe effizient ist. Schwere Beschädigungen größerer Schiffe sind eher unwahrscheinlich.</t>
  </si>
  <si>
    <t>Diese Raketen werden von Explosivladungen angetrieben und verlieren nach relativ kurzer Distanz ihre Sprengkraft. Kurz-/Mittelstreckenrakete, die gegen mittelgroße Schiffe effizient ist; gegen andere Schiffsklassen eingeschränkt wirksam.</t>
  </si>
  <si>
    <t>Die Penetrator-Rakete ist relativ groß und daher ungeeignet gegen kleine und schnelle Ziele. Ihre Sprengkraft reicht zur Beschädigung mittlerer Rümpfe aus, hat gegen größere Schiffe jedoch keine besondere Wirkung.
Mittel-/Langstreckenrakete, die gegen mittelgroße Schiffe effizient ist; gegen andere Schiffsklassen eingeschränkt wirksam.</t>
  </si>
  <si>
    <t>Der Eliminator-Torpedo ist sehr groß und wird durch Explosivladungen angetrieben. Aus diesem Grund ist er nur auf kurzen bis mittleren Distanzen gegen langsam fliegende Großkampfschiffe effizient.
Kurz-/Mittelstreckentorpedo, der nur gegen größere Schiffe effizient ist.</t>
  </si>
  <si>
    <t>Der Devastator-Torpedo verfügt über einen Treibstoffantrieb und ist daher auch über größere Distanzen einsetzbar. Aufgrund seiner Größe kann er kleine und schnell fliegende Ziele nicht treffen.
Mittel-/Langstreckentorpedo, der nur gegen größere Schiffe effizient ist.</t>
  </si>
  <si>
    <t>Shark-Rakete</t>
  </si>
  <si>
    <t>Hunter-Rakete</t>
  </si>
  <si>
    <t>Schwere Havoc-Rakete</t>
  </si>
  <si>
    <t>Schwere Penetrator-Rakete</t>
  </si>
  <si>
    <t>Eliminator-Torpedo</t>
  </si>
  <si>
    <t>Devastator-Torpedo</t>
  </si>
  <si>
    <t>Spezialsprengsätze sind zur Bündelung ihrer Sprengkraftwirkung auf Schilde besonders geformt. Diese Sprengsätze sind nur für Raketen geeignet und verringern die Verteidigungsfähigkeit gegnerischer Schilde.
Verringert die durch Schilde absorbierbare Schadenswirkung von Raketenwaffen.</t>
  </si>
  <si>
    <t>Die biomechanische Zielleitung verwendet für die Zielführung von Raketen biologische und mechanische Technologien. Dadurch wird die Wahrscheinlichkeit, dass Schilde irgendwelche Schäden ablenken können, stark reduziert.
Verringert die durch Schilde absorbierbare Schadenswirkung von Raketenwaffen.</t>
  </si>
  <si>
    <t>Raketen werden mittels Hochdruckverbrennungsantrieb mit gewaltigem Druck in Richtung des Ziels katapultiert. Durch die enorme Geschwindigkeit wird die Trefferwahrscheinlichkeit von Raketen drastisch erhöht. 
Erhöht die Trefferwahrscheinlichkeit von Raketenwaffen.</t>
  </si>
  <si>
    <t>Spezialsprengsätze</t>
  </si>
  <si>
    <t>Biomechanische Zielleitung</t>
  </si>
  <si>
    <t>Hochdruckverbrennung</t>
  </si>
  <si>
    <t>Partikelstrahlen sind effizient für den Beschuss planetarer Ziele. Die gebündelten Partikelstrahlen sind äußerst genau, wodurch zivile und kollaterale Verluste vermieden werden können. Aufgrund des enormen Energieverbrauchs zum Laden der Waffe ist die Schusszahl begrenzt.
Zum Beschuss von Planeten aus dem Orbit entworfene Waffe, die pro Gefecht drei Schüsse abgeben kann, bevor sie nachgeladen werden muss. Dieses Geschütz minimiert zivile und kollaterale Schäden.</t>
  </si>
  <si>
    <t>Gaußkanonen beschleunigen ihren Beschuss mit Hilfe linearer Motoren. Da die Flugbahn des Beschusses häufig von magnetischen Feldern beeinträchtigt wird, sind diese Geschütze äußerst ungenau.
Zum Beschuss von Planeten aus dem Orbit entworfene Waffe, die pro Gefecht drei Schüsse abgeben kann, bevor sie nachgeladen werden muss. Diese Waffe ist ungeachtet ziviler und kollateraler Verluste auf die Verursachung maximaler Schäden ausgelegt.</t>
  </si>
  <si>
    <t xml:space="preserve">Elektromagnetische Strahlen sind sich selbst ausweitende Raumwellen mit elektrischen und magnetischen Komponenten. Diese Komponenten oszillieren zueinander und in Richtung der Ausweitungsrichtung in rechten Winkeln, wodurch genauer Beschuss bei minimalen Kollateralschäden möglich wird.
Zum Beschuss von Planeten aus dem Orbit entworfene Waffe, die pro Gefecht drei Schüsse abgeben kann, bevor sie nachgeladen werden muss. Dieses Geschütz wurde zur Minimierung ziviler und kollateraler Schäden entwickelt.
</t>
  </si>
  <si>
    <t>In diesen riesigen Strahlen werden Partikel und Wasserstoffatome für maximalen Effekt kombiniert. Aufgrund der Größe des Strahls ist die Fokussierung auf einzelne Ziele unmöglich: Dieses Geschütz verursacht demnach massive Kollateralschäden.
Zum Beschuss von Planeten aus dem Orbit entworfene Waffe, die pro Gefecht drei Schüsse abgeben kann, bevor sie nachgeladen werden muss. Dieses Geschütz wurde auf maximale Trefferwirkung ohne Rücksicht auf zivile und kollaterale Verluste ausgelegt</t>
  </si>
  <si>
    <t>Partikelstrahlenkanone</t>
  </si>
  <si>
    <t>Gaußkanone</t>
  </si>
  <si>
    <t>Elektromagnetische Strahlen</t>
  </si>
  <si>
    <t>Ultrabeam</t>
  </si>
  <si>
    <t>Stromtransformatoren überhitzen leicht. In supergekühlten Transformatoren kommen Flüssigkeiten zum Einsatz, die selbst bei extrem niedrigen Temperaturen nicht fest werden. Dadurch wird der Kühleffekt auf die Transformatoren extrem gesteigert.
Erhöht die Trefferwirkung aller Invasionswaffen.</t>
  </si>
  <si>
    <t>Supergekühlte Transformatoren</t>
  </si>
  <si>
    <t>Aufklärer</t>
  </si>
  <si>
    <t>Fregatte</t>
  </si>
  <si>
    <t>Zerstörer</t>
  </si>
  <si>
    <t>Kreuzer</t>
  </si>
  <si>
    <t>Schlachtschiff</t>
  </si>
  <si>
    <t>Kolonieschiff</t>
  </si>
  <si>
    <t>Sternenbasis</t>
  </si>
  <si>
    <t>Gute Forscher</t>
  </si>
  <si>
    <t>Herren der Drohnen</t>
  </si>
  <si>
    <t>Begabte Führungsschicht</t>
  </si>
  <si>
    <t>Defensivkünstler</t>
  </si>
  <si>
    <t>Schattenhafte Gestalten</t>
  </si>
  <si>
    <t>Meisterhafte Triebwerksbauer</t>
  </si>
  <si>
    <t>Resteverwerter</t>
  </si>
  <si>
    <t>Mobile Sternenbasen</t>
  </si>
  <si>
    <t>Geborene Feilscher</t>
  </si>
  <si>
    <t>Dreidimensionale Denker</t>
  </si>
  <si>
    <t>Eins mit Computern</t>
  </si>
  <si>
    <t>Einfühlsam</t>
  </si>
  <si>
    <t>Bürokratisch</t>
  </si>
  <si>
    <t>Säurepanscher</t>
  </si>
  <si>
    <t>Müllkonsumenten</t>
  </si>
  <si>
    <t>Kampf bis zum letzten Atemzug</t>
  </si>
  <si>
    <t>Widerstandsfähig</t>
  </si>
  <si>
    <t>Verzweigte Regierung</t>
  </si>
  <si>
    <t>Aufgrund jahrzehntelanger fokussierter Forschungen kann Ihre Rasse im Bereich |*Data2| sehr effizient neue Entdeckungen hervorbringen.
Die Forschungskosten in diesem Wissenschaftsbereich werden um |*Data1|% reduziert.</t>
  </si>
  <si>
    <t>Ihre Rasse baut schon seit langer Zeit Kampfdrohnen. Diese wurde ein derart wichtiger Bestandteil Ihrer Militärstrategie, dass alle Schiffe über in ihre Rümpfe integrierte Drohnenstationen verfügen. Von einer einzelnen Drohne mag zwar keine Gefahr ausgehen, einen Schwarm dutzender oder hunderter Drohnen kann jedoch kein Gegner mehr ignorieren.
(Wird bei der Entdeckung der Geschichte Ihrer Rasse freigeschaltet)</t>
  </si>
  <si>
    <t xml:space="preserve">Die Geschichte Ihrer Rasse war voller Gewalt, doch letztendlich hat sie sich für ein gemeinsames Ziel geeint: Die Reise zu den Sternen. Ihr Volk hat seine blutige Vergangenheit jedoch nicht vergessen und wird alles unternehmen, um eine Wiederholung des Gesehenen zu verhindern.
Alle Systeme können kostenlos |*Data1| Bataillone und |*Data2| Orbitalverteidigungen bauen. </t>
  </si>
  <si>
    <t>Tarntechnologie ist allen Rasse seit einiger Zeit schon kein Buch mit sieben Siegeln mehr. Da sie jedoch große Mengen bestimmter radioaktiver Strahlen erzeugt, die für die meisten lebenden Kreaturen tödlich sind, konnte sie bisher nicht genutzt werden. Ihre Rasse jedoch scheint eine natürliche Widerstandskraft gegen diese Strahlung entwickelt zu haben. Dies ermöglicht Ihnen, jedes Ihrer Schiffe mit einem mehr oder weniger effizienten Tarnfeldgenerator auszurüsten, wodurch sie von Tiefraumscannern schwerer erkannt werden können.
(Wird bei der Entdeckung der Geschichte Ihrer Rasse freigeschaltet)</t>
  </si>
  <si>
    <t>Als Ihre Rasse begann, zu den Sternen zu reisen, fand sie heraus, dass die meisten Triebwerkstypen allerlei tödliche Strahlungen erzeugten, gegen die Ihre Rasse anscheinend jedoch eine natürliche Widerstandskraft entwickelt hat. Dies hat Ihnen ermöglicht, stärkerer Triebwerke mit weniger Abschirmungen zu bauen, als es normalerweise erforderlich wäre. Alle Triebwerke sind |*Data1|% schneller und haben |*Data2|% mehr Reichweite.</t>
  </si>
  <si>
    <t>Schon lange baut sich Ihre Rasse nützliche Ausrüstungen selbst aus merkwürdigsten Schrottresten zusammen. Im Laufe der Zeit hat sich dies vor allem nach größeren Konflikten, in denen riesige Mengen militärischer Hardware in Stücke geschossen wurden, als gewinnbringend erwiesen. Die Sammlung verwertbarer Teile kann sehr profitabel sein - aber stellen Sie zuvor sicher, dass Sie Ihren Gegner auch wirklich eliminiert haben! 
Wenn Sie ein Gefecht gewonnen haben, erhalten Sie |*Data1|% der Baukosten jedes im Kampf vernichteten Schiffes.</t>
  </si>
  <si>
    <t>Ihre Rasse war schon immer der Ansicht, dass es "auf die Größe ankommt", und im Weltall kann ein Größenvorteil nie schaden. Normalerweise sind Sternenbasen auf den Orbit ihrer Bauplaneten beschränkt, Ihre Rasse jedoch hat es nach Jahren harter Arbeit geschafft, diese Monster mobil zu machen. Sie fliegen zwar nicht schnell, aber immerhin. 
(Wird bei der Entdeckung der Geschichte Ihrer Rasse freigeschaltet)</t>
  </si>
  <si>
    <t>Seit dem Beginn Ihrer Zeitrechnung macht die Fähigkeit, selbst Schrott mit Profit verkaufen zu können, einen bedeutenden Bestandteil der Identität Ihrer Rasse aus. Als sich die Handelsrouten im Zuge interstellaren Reisens vertausendfachten, wirkte sich dies wahrlich als Bonus aus: Ihre Rasse hat Mittel und Weg gefunden, Handelsrouten selbst in entlegenste Gegenden des Weltraums zu etablieren.
Handelsrouten können |*Data1|% länger als normal sein.</t>
  </si>
  <si>
    <t>Als sich Ihre Rasse zum ersten Mal in die Lüfte aufschwang, wurde klar, dass sie besondere Navigationsfähigkeiten im dreidimensionalen Raum besaß. Dies hat sich seitdem in unzähligen Großgefechten in den Tiefen des Weltraums immer wieder als wertvoll erwiesen.
Sie erhalten bei Treffern gegen feindliche Schiffe im Tiefraum |*Data1|% Trefferboni.</t>
  </si>
  <si>
    <r>
      <t>Kurz nach der Erfindung von Computer ging Ihre Rasse eine besondere Bindung mit den Maschinen ein. Es scheint, als ob Ihre Rasse ein besonderes Verständnis für die Funktionsweise von Maschinen entwickelt hätte und sie daher verbessern als auch vernichten kann.</t>
    </r>
    <r>
      <rPr>
        <sz val="11"/>
        <color indexed="10"/>
        <rFont val="Calibri"/>
        <family val="2"/>
      </rPr>
      <t xml:space="preserve"> </t>
    </r>
    <r>
      <rPr>
        <sz val="11"/>
        <color indexed="8"/>
        <rFont val="Calibri"/>
        <family val="2"/>
      </rPr>
      <t>Letzteres kann in der heutigen High-Tech-Welt sehr nützlich sein.
(Wird bei der Entdeckung der Geschichte Ihrer Rasse freigeschaltet)</t>
    </r>
  </si>
  <si>
    <t>Seit Anbeginn der Zeit war Ihre Rasse derart auf wissenschaftlichen Fortschritt fokussiert, dass es in Besessenheit ausartete. Diese Besessenheit führt jedoch immer und immer wieder zu großartigen wissenschaftlichen Entdeckungen.
Sie benötigen zur Erforschung einer neuen Wissenschaftsbereichsstufe lediglich |*Data1| Wissenschaften.</t>
  </si>
  <si>
    <t>Als Ihre Rasse zum ersten Mal tatsächliche Regierungen bildete, artete dies schnell in einem bürokratischen Albtraum aus. Im Laufe der Zeit lernte Ihre Rasse, mit ihrem Papierkram umzugehen und verwandelte dies in einen Vorteil zu ihren Gunsten.
Sie erhalten |*Data1| zusätzliche Anführer.</t>
  </si>
  <si>
    <t>Seit dem Anbruch der Moderne ist Ihre Rasse fasziniert von Giften, Säuren und anderen gefährlichen Substanzen. Dies hat im Laufe der Jahre zu etlichen Großunfällen geführt, jedoch scheinen einige Hunderttausend Tote im Vergleich zum Nervenkitzel der Arbeit mit Ätzstoffen unbedeutend zu sein. Heute haben alle Waffen eine Art ätzenden Effekt, was diesen dicken Raumschiffen starke Probleme bereitet.
(Wird bei der Entdeckung der Geschichte Ihrer Rasse freigeschaltet)</t>
  </si>
  <si>
    <t>Nicht jedermann hat das Glück, sich auf einem schönen grünen Planeten mit genügend Ackerland entwickelt zu haben. Ihre Rasse war seit jeher schlechte Lebensbedingungen gewöhnt, und dies hat zu einigen ziemlich merkwürdigen Essensgewohnheiten geführt: So zum Beispiel wird auch organischer Abfall nicht verschmäht, der sogar überraschend nährstoffreich ist.
Ihre Rasse benötigt nur |*Data1|% Nahrung des Normalwerts.</t>
  </si>
  <si>
    <t>Während der Entwicklung Ihrer Rasse hat es immer weniger interne Kriege gegeben als bei anderen Rassen. Dies kommt weitestgehend vom gemeinsamen Wunsch, das Beste für die eigene Rasse zu tun. Diese Eigenschaft kommt zum Tragen, wenn Sie Truppen zur Verteidigung Ihrer hoch geschätzten Sternensysteme entsenden.
Ihre Schiffe treffen bei der Verteidigung eines Sternensystems um |*Data1|% besser.</t>
  </si>
  <si>
    <t>Während der letzten Jahrzehnte hat Ihre Rasse auf dem Feld der Biomechanik mehrere große Durchbrüche erzielt. Dies hat Ihnen den Bau neuer, wundersamer Schiffe ermöglicht, die mehr oder weniger empfindungsfähig sind. Da die Schiffe Beschädigungen selbst erkennen können, sind sie weitaus einfacher zu warten. Ihre Schiffe regenerieren sich selbst, auch während der Ausführung anderer Aufgaben.
(Wird bei der Entdeckung der Geschichte Ihrer Rasse freigeschaltet)</t>
  </si>
  <si>
    <t>Ihr Rasse hatte das 'Glück', auf einem Planeten mit besonders schwierigen Wetterverhältnissen zu leben. Die Temperaturen dort schwanken zwischen glühender Hitze untertags und Temperaturen unter dem Gefrierpunkt in der Nacht. Aufgrund dieses konstanten Temperaturwechsels kann ihre Rasse unterschiedliche Temperaturen weitaus besser verkraften als andere Rassen.
Ihre Rasse hat eine höhere Temperaturtoleranz: (+-|*Data1|).</t>
  </si>
  <si>
    <t>Seit Ihre Rasse vor einigen Hundert Jahren wiedervereinigt wurde, hat es jeden Regierungszweig immer doppelt gegeben. Aufgrund dieser vermeintlich merkwürdigen Tradition kann Ihre Rasse weitaus besser mit korrupten und machthungrigen Politikern umgehen.
Sie erhalten einen neuen Systemtyp: 2. Hauptsystem. Davon können Sie insgesamt |*Data1| haben. Sie reduzieren die Korruption in gleichem Maße wie Ihr primäres Hauptsystem.</t>
  </si>
  <si>
    <t>Botschaft</t>
  </si>
  <si>
    <t>Sternenkarte erlangen</t>
  </si>
  <si>
    <t>Wissenschaftsinformationen</t>
  </si>
  <si>
    <t>Wissenschaft erlangen</t>
  </si>
  <si>
    <t>System erlangen</t>
  </si>
  <si>
    <t>Infrastruktur sabotieren</t>
  </si>
  <si>
    <t>Flotte ausspionieren</t>
  </si>
  <si>
    <t>Flotte sabotieren</t>
  </si>
  <si>
    <t>Anführer ermorden</t>
  </si>
  <si>
    <t>Durch die Errichtung einer Botschaft in einer der Städte dieser Rasse können Sie Ihre Diplomaten direkt auf diese Rasse ansetzen. Dadurch können Sie auf diesen Spieler weitaus mehr Einfluss erzeugen.</t>
  </si>
  <si>
    <t>Durch die Beeinflussung entsprechender Regierungsvertreter der anderen Rasse für unsere Sache können Sie Ihre Popularität vorübergehend steigern.</t>
  </si>
  <si>
    <t>Alles hat seinen Preis - das gilt auch für Regierungsgeheimnisse. Durch die Übergabe einiger Ressourcen an die richtigen Leute erlangen Sie die aktuellen Scannerdaten der anderen Rasse.</t>
  </si>
  <si>
    <t>Durch einige Bestechungen mit Mineralien und die Ausübung Ihres Einflusses erhalten Sie Einsicht in die Forschung Ihres Gegners. Sie müssen für jeden untersuchten Wissenschaftsbereich zahlen. Danach können Sie im Wissenschaftsfenster die Stufe Ihres Gegners in beliebigen Wissenschaften erfahren, indem Sie den Mauszeiger darüber halten.</t>
  </si>
  <si>
    <t>Aufgrund von Einflussnahme und Bestechungen erkennt die andere Regierung, wie weise es wäre, ihr Wissen mit Ihnen zu teilen. Sie können jedoch nur Wissenschaften aus Bereichen erlangen, für die Sie bereits einen Wissenschaftsinformationenvertrag abgeschlossen haben. Ihr Wissen in der ausgewählten Wissenschaft steigt um eine Stufe.</t>
  </si>
  <si>
    <t>Sie können einen Ihrer Gegner überraschenderweise dazu überzeugen, Ihnen eines seiner Systeme kampflos zu überlassen. Der Preis dafür jedoch ist hoch: Beachten Sie, dass 2/3 der Mineralien für diesen Vertrag direkt in den Mineralienvorrat des Gegners transferiert werden.</t>
  </si>
  <si>
    <t>Durch Sabotage der feindlichen Infrastruktur schwächen Sie das ausgewählte System erheblich. Je höher entwickelt das System ist, desto schwerer fallen die Beschädigungen aus.</t>
  </si>
  <si>
    <t>Wenn Sie einen Spion in eine feindliche Flotte einschleusen, sehen Sie, was sie sieht. Erwarten Sie jedoch nicht, dass Ihr Spion auf ewig unentdeckt bleibt.</t>
  </si>
  <si>
    <t>Die Sabotage einer feindlichen Flotte kann ein guter Auftakt für eine Invasion sein, oder ein letzter Versuch zur Rettung Ihrer Welt.</t>
  </si>
  <si>
    <t>Die Ermordung eines feindlichen Anführers kann die Handlungsfähigkeit des Feindes stark beeinträchtigen; der Mörder wählt immer den intelligentesten feindlichen Anführer aus.</t>
  </si>
  <si>
    <t>Nichtangriffsvertrag</t>
  </si>
  <si>
    <t>Handelsvertrag</t>
  </si>
  <si>
    <t>Bündnis</t>
  </si>
  <si>
    <t>ein Nichtangriffsvertrag</t>
  </si>
  <si>
    <t>ein Handelsvertrag</t>
  </si>
  <si>
    <t>ein Truppenkooperationsvertrag</t>
  </si>
  <si>
    <t>ein Bündnis</t>
  </si>
  <si>
    <t>Dieser Vertrag gewährleistet, dass zwischen den beteiligten Parteien kein Krieg ausbrechen kann.</t>
  </si>
  <si>
    <t>Über diesen Vertrag können als Handelssysteme eingerichtete Sternensysteme Handelsrouten zu den Systemen anderer Spieler etablieren. Die Routen sind besonders profitabel.</t>
  </si>
  <si>
    <t>Dieser Vertrag gewährleistet, dass beide Spieler Tiefraumscannerkontakt haben, wodurch Flotten in beiden Territorien für beide Spieler sichtbar werden.</t>
  </si>
  <si>
    <t>Dieser Pakt gewährleistet, dass beide Spieler einem Angreifer den Krieg erklären, der einen von ihnen angreift. Dies gilt jedoch nur dann, wenn der Bündnispartner nicht der Angreifer ist.</t>
  </si>
  <si>
    <t>Nahrung</t>
  </si>
  <si>
    <t>Mineralien</t>
  </si>
  <si>
    <t>Ausrüstung</t>
  </si>
  <si>
    <t>Rumpfpanzerung</t>
  </si>
  <si>
    <t>Kleine Waffen</t>
  </si>
  <si>
    <t>Mittlere Waffen</t>
  </si>
  <si>
    <t>Große Waffen</t>
  </si>
  <si>
    <t>Punktverteidigung</t>
  </si>
  <si>
    <t>Erkunden</t>
  </si>
  <si>
    <t>Eliminieren</t>
  </si>
  <si>
    <t>Patrouille</t>
  </si>
  <si>
    <t>Abfangen</t>
  </si>
  <si>
    <t>Kolonisieren</t>
  </si>
  <si>
    <t>Reparieren</t>
  </si>
  <si>
    <t>Farmen</t>
  </si>
  <si>
    <t>Minen</t>
  </si>
  <si>
    <t>Schiffswertten</t>
  </si>
  <si>
    <t>Bevölkerung</t>
  </si>
  <si>
    <t>Außenposten</t>
  </si>
  <si>
    <t>Landwirtschaft</t>
  </si>
  <si>
    <t>Bergbau</t>
  </si>
  <si>
    <t>Bau</t>
  </si>
  <si>
    <t>Festung</t>
  </si>
  <si>
    <t>Handel</t>
  </si>
  <si>
    <t>Hauptsystem</t>
  </si>
  <si>
    <t>2. Hauptsystem</t>
  </si>
  <si>
    <t>Jäger</t>
  </si>
  <si>
    <t>Chirurg</t>
  </si>
  <si>
    <t>Scharfschütze</t>
  </si>
  <si>
    <t>Wachschiff</t>
  </si>
  <si>
    <t>Off. EW-Unterstützung</t>
  </si>
  <si>
    <t>Def. EW-Unterstützung</t>
  </si>
  <si>
    <t>Unbewaffnet</t>
  </si>
  <si>
    <t>Spezial</t>
  </si>
  <si>
    <t>Panzerung</t>
  </si>
  <si>
    <t>Beschädigung</t>
  </si>
  <si>
    <t>Reichweite</t>
  </si>
  <si>
    <t>Geschwindigkeit</t>
  </si>
  <si>
    <t>Waffenreichweite</t>
  </si>
  <si>
    <t>Kosten</t>
  </si>
  <si>
    <t>Offensivstärke</t>
  </si>
  <si>
    <t>Trefferpunkte</t>
  </si>
  <si>
    <t>Gefechtsgeschwindigkeit</t>
  </si>
  <si>
    <t>Krieg</t>
  </si>
  <si>
    <t>Feindlich</t>
  </si>
  <si>
    <t>Freundlich</t>
  </si>
  <si>
    <t>Verhasst</t>
  </si>
  <si>
    <t xml:space="preserve"> Ihnen wurde die größte Ehre im Universum zuteil: Gottwerdung! Sie haben Enais und Bythos unterworfen und ihnen als souveräner Herrscher der Galaxie ihren Platz im Universum zugewiesen. Sie verfügen nun über ihre atemberaubenden Mächte und alle anderen Rassen verneigen sich ehrfurchtgebietend vor ihrer neuen Gottheit. Der  Galaxie stehen Frieden und Beschaulichkeit bevor – jedoch nur, wenn Sie sich dafür entscheiden. Sie gewinnen durch Aufstieg zum Gott!</t>
  </si>
  <si>
    <t>Sie haben sie alle getötet! Es gibt niemanden mehr, der sich Ihnen entgegenstellen könnte. Die Unsterblichen haben Sie als Ihresgleichen akzeptiert und fürchten Sie sogar, da selbst sie noch niemals ein solches Gemetzel gesehen haben. Die Geschichten über Ihren Völkermord sind bereits zur Legende geworden, und Sie sind nun die Inspiration für eine neue Generation tyrannischer Herrscher. Sie gewinnen durch Eliminierung!</t>
  </si>
  <si>
    <t>Als Einziger können Sie nun in der Galaxie wahrlich behaupten: “Wenn man sie nicht schlagen kann, dann kauft man sie sich eben”! Selbst die |*Triton| beneiden Ihren atemberaubenden Reichtum. All Ihre Probleme können jederzeit durch versteckte Bestechungen im Nu gelöst werden. Sie gewinnen durch Wirtschaftssieg!</t>
  </si>
  <si>
    <t>Sie haben ihr selbst gewähltes Ziel erreicht: Vorherrschaft über die Galaxie. Ihre Rasse, die [your race name] ist zur stärksten Macht der Galaxie geworden und gibt nun den Ton an. Selbst die |*Horde| zittern, wenn sie die |*CurrentPlayer| herannahen sehen, und erfüllen handzahm jeden Ihrer Wünsche. Sie gewinnen durch Vorherrschaft!</t>
  </si>
  <si>
    <t>Welch enormes Wissen! Die Technologiestufe Ihrer |*CurrentPlayer| sucht unter den anderen Rassen ihresgleichen. Selbst die Unsterblichen möchten nun Technologien mit Ihnen tauschen, doch ihre läppischen Angebote können Ihnen nur hämisches Lachen entlocken – genau andersherum wie zuvor. Sie gewinnen durch Wirtschaftssieg!</t>
  </si>
  <si>
    <t>Die mächtigen |*PlayerName| haben Ihre Heimatwelt erobert. Sie können nur zusehen, wie sie die letzten Reste der Kultur der |*CurrentPlayer| zerstören. Sie werden verhöhnt, und bevor man Sie hinrichtet, flehen Sie zu Füßen ihres Admirals um Gnade. Andere Rassen werden Sie als einen schwafelnden Narren in Erinnerung behalten, der einem unmöglichen Traum von Macht und Ruhm hinterher jagte.</t>
  </si>
  <si>
    <t>Die mächtigen |*PlayerName| haben Ihre Heimatwelt erobert. Sie können nur zusehen, wie sie die letzten Reste der Kultur der |*PlayerName| zerstören. Sie werden verhöhnt, und bevor man Sie hinrichtet, flehen Sie zu Füßen ihres Admirals um Gnade. Andere Rassen werden Sie als einen schwafelnden Narren in Erinnerung behalten, der einem unmöglichen Traum von Macht und Ruhm hinterher jagte.</t>
  </si>
  <si>
    <t>Man hat Ihnen ein Angebot unterbreitet, das Sie einfach nicht ablehnen können: Die |*PlayerName| haben Sie vor die Wahl gestellt, eine äußerst großzügige Ruhestandsabfindung zu akzeptieren oder aber die Ausrottung Ihres Volkes und Jahrhunderte überdauernde Folter Ihrer Person zu erdulden. Sie haben sich dafür entschieden, sich zurückzuziehen und relativ wohlhabend in einem Exil Ihrer Wahl zu leben. Sie verlieren aufgrund Ihrer mangelhaften Wirtschaft!</t>
  </si>
  <si>
    <t>Die |*PlayerName| haben Ihre Flotten vernichtet, Ihre Hauptstadt erobert und Ihr Territorium besetzt. Die Geschichten über Ihre letzte Schlacht sind bereits Legende und die |*PlayerName| sind nun die Inspiration für eine neue Herrschergeneration. Die |*Horde| wurden eliminiert. Sie dagegen hat man zu lebenslanger Schwerstarbeit auf einem trostlosen Bergbauplaneten verurteilt! In letzter Minuten entscheiden sich die |*PlayerName|, Gnade walten zu lassen und exekutieren Sie stattdessen. Sie verlieren durch Eliminierung!</t>
  </si>
  <si>
    <t>Die |*PlayerName| haben erreicht, was Sie sich vorgenommen hatten: Vorherrschaft über die Galaxie. Die |*PlayerName| sind zur stärksten Macht der Galaxie geworden und geben nun den Ton an. Selbst die |*Horde| zittern, wenn sie die |*PlayerName| herannahen und Sie werden handzahm jeden ihrer Wünsche erfüllen. Sie verlieren durch Vorherrschaft!</t>
  </si>
  <si>
    <t>Netzwerke sind für die Ausbildung von Geschäftsleuten und die Ermittlung der richtigen Methoden für Aufgaben unerlässlich.
Erhöht die Maximalstufe, die Anführer in dieser Kategorie erreichen können.</t>
  </si>
  <si>
    <t>Erhöht die Maximalstufe, die Anführer in dieser Kategorie erreichen können.
Kreative Fähigkeiten sind in allen Situationen unerlässlich. Die Fähigkeit zu mentaler und kognitiver Kreativität erhöht die Qualität und Effizienz Ihrer Anführer bedeutend.</t>
  </si>
  <si>
    <t>Die Fähigkeiten, Arbeiten zu führen und zu organisieren, sind für Anführer unerlässlich und verbessern die Leistungen eines Anführers in allen Bereichen.
Erhöht die Maximalstufe, die Anführer in dieser Kategorie erreichen können.</t>
  </si>
  <si>
    <t>Soziale Kompetenzen und Eigendarstellung sind elementare Bestandteile einer Persönlichkeit. Sympathische Anführer erleichtern soziale Interaktionen.
Erhöht die Maximalstufe, die Anführer in dieser Kategorie erreichen können.</t>
  </si>
  <si>
    <t>Für Spionage- und Aufklärungstätigkeiten sind ein ehrliches Gesicht und eine Gerissenheit von essentieller Bedeutung. Durch die Verschleierung Ihrer Agenda können Sie von Ihren Feinden leichter Informationen sammeln.
Erhöht die Maximalstufe, die Anführer in dieser Kategorie erreichen können.</t>
  </si>
  <si>
    <t>Die Fähigkeit, Technologie und lebendes Gewebe miteinander zu verbinden, erhöht die Lebensdauer Ihrer Anführer beträchtlich und steigert zudem deren Qualität.
Erhöht die maximale Lebensdauer von Anführern.</t>
  </si>
  <si>
    <t>Der Ausgleich zwischen Arbeit und Freizeit war für ein wachsendes Reich schon immer einer der Kernaufgaben. Die Fähigkeit Bürokratie garantiert, dass dies ordnungsgemäß, effizient und gerecht geschieht.
Erhöht die maximale Anführerzahl fünf Runden lang (max. 7 Anführer). Erhöht außerdem die Effizienz sämtlicher Anführer.</t>
  </si>
  <si>
    <r>
      <t xml:space="preserve">Über die gesamte Geschichte Ihrer Rasse verteilt hat es immer eine Gruppe von Leuten gegeben, die auf einer höheren Stufe als der Rest der Bevölkerung stand. Im Laufe der Zeit haben diese Individuen fast immer leitende Positionen </t>
    </r>
    <r>
      <rPr>
        <sz val="11"/>
        <rFont val="Calibri"/>
        <family val="2"/>
        <scheme val="minor"/>
      </rPr>
      <t xml:space="preserve">eingenommen und dabei geholfen, Ihre Rasse zu wahrer Größe zu verhelfen.
</t>
    </r>
    <r>
      <rPr>
        <sz val="11"/>
        <rFont val="Calibri"/>
        <family val="2"/>
      </rPr>
      <t>Ihre Anführer verfügen anstatt in 2 nun in 3 Fähigkeiten über höhere Werte, und haben generell hohe Werte.</t>
    </r>
  </si>
  <si>
    <t>devastatorTorpedo</t>
  </si>
  <si>
    <t>eliminatorTorpedo</t>
  </si>
  <si>
    <t>penetratorHeavyMissile</t>
  </si>
  <si>
    <t>havocHeavyMissile</t>
  </si>
  <si>
    <t>hunterRocket</t>
  </si>
  <si>
    <t>sharkRocket</t>
  </si>
  <si>
    <t>particleAutocannon</t>
  </si>
  <si>
    <t>laserBlaster</t>
  </si>
  <si>
    <t>photonBeam</t>
  </si>
  <si>
    <t>ionCannon</t>
  </si>
  <si>
    <t>plasmaAutocannon</t>
  </si>
  <si>
    <t>plasmaBlaster</t>
  </si>
  <si>
    <t>plasmaBeam</t>
  </si>
  <si>
    <t>fusionCannon</t>
  </si>
  <si>
    <t>antimatterAutocannon</t>
  </si>
  <si>
    <t>antimatterBeam</t>
  </si>
  <si>
    <t>antimatterCannon</t>
  </si>
  <si>
    <t>antimatterBlaster</t>
  </si>
  <si>
    <t>particleBeam</t>
  </si>
  <si>
    <t>massDrivers</t>
  </si>
  <si>
    <t>electroMagneticRay</t>
  </si>
  <si>
    <t>ultraBeam</t>
  </si>
  <si>
    <t>New metals and nanotechnology were developed in the late 21st century and enabled construction of bigger and stronger hulls for ships. 
Increases the maximum size of your ships. To unlock bigger hull classes, this science must be at least the same level as the hull class's lowest hull size requirement. Each level also gives a small bonus to free space</t>
  </si>
  <si>
    <t>Colonization modules contain premade structures, assembled when the colony is established. They can be used for all types of system improvements, e.g. Farms, Mines etc. Each module also carry 10 population from the system where the colony ship is manufactured, though colonizing a new system is hard work and not everyone will survive the first year</t>
  </si>
  <si>
    <t>Moving armies to the surface of a hostile planet is a non-trivial task. The Marine Assault Module was developed to ease the process and is required for planetary invasion and troop transport.
Assault Modules are needed in order to land your armies on hostile systems. The module contains everything needed to get your marines from orbit to the ground. After having positioned the marines, the modules return to the fleet</t>
  </si>
  <si>
    <t>In space battles speed is essential in order to dodge the enemy defenses and to retaliate fighter attacks. The combat drive was a welcome addition to existing technologies and has saved many lives in battle. 
Increases speed in combat, which means that ships can close the distance to their target faster</t>
  </si>
  <si>
    <t>Reactive Armor</t>
  </si>
  <si>
    <t>Fighters are the cavalry of space battles and are very efficient against enemy fighters and bombers. Fighter Bays enable larger ships to equip remote controlled fighters, reducing loss of life in close combat situations.
Each Fighter Bay houses one remote controlled fighter and all the electronics necessary to control it. Fighters are automatically replenished between battles</t>
  </si>
  <si>
    <t>All ships have containers with a special kind of plague that can eat through most types of metal. All equipped weapons that hit their target will be infected for 25 seconds. The plague ignores shields completely. The more damage the initial weapon inflicted, the better the plague is able to get a hold on the metal</t>
  </si>
  <si>
    <t>In fission technology, large atomic nucleus (such as uranium or similar) is split into two smaller nuclei, releasing tremendous amounts of energy. This energy was harnessed and used for engines in the middle 21st century.
Engines for smaller sized ships that prioritizes speed over range</t>
  </si>
  <si>
    <t>Ion technology is based on atoms that have lost or gained one or more electrons, making the atom positively or negatively charged. This charge is harnessed and used in propulsion. The first ion engine was demonstrated in the late 21st century
Engines for smaller sized ships that prioritizes range over speed</t>
  </si>
  <si>
    <t>Dilithium typically occurs as an extremely hard crystalline mineral which occurs naturally on some planets. However, more recent technologies have enabled the artificial creation of the matter. The gas emitted by a annihilation process forms a plasma that can be used in most space ship propulsion systems. 
Engines for medium sized ships that prioritizes speed over range</t>
  </si>
  <si>
    <t>Antimatter reactions produce blasts of high energy gamma rays. Gamma rays are like X-rays on steroids. They penetrate matter and break apart molecules in cells. High-energy gamma rays are used to make the engines radioactive by fragmenting the atoms of the engine material.
Engines for larger sized ships that prioritizes speed over range</t>
  </si>
  <si>
    <t>As better technologies were developed for defense, the natural brain had trouble keeping up in space battles. New artificial technologies were developed to help natural agents target ships with superior defenses. 
Increases the chance to hit the target</t>
  </si>
  <si>
    <t>ECM is electrical or electronic devices designed to fool radar, sonar, or other detection systems such as Infrared and Laser. It is used defensively to deny targeting information to an enemy.
Decreases targeting efficiency of enemy ships, targeting this ship</t>
  </si>
  <si>
    <t>As the age of space exploration matured, old techniques for listening for alien communications were improved and placed on exploration ships that could reach the furthest boundaries of known space. These scanners were called Communication Scanners. 
Detects and scans planets within range</t>
  </si>
  <si>
    <t>Sensor boosters were developed to overcome the technical limitations of older equipment, increasing the range and efficiency of the sensors onboard space ships.
Increases the chance of targets hitting with their weapons</t>
  </si>
  <si>
    <t>Targeting Scramblers can scramble targeting computers on targeted ships. By doing this the enemy is blinded, thus enabling a great advantage in battles. 
Decreases the chance of  targets hitting with their weapons</t>
  </si>
  <si>
    <t>After the invention of advanced quantum computers, scrambling a weapon in the opposition arsenal became a trivial task. However, as the level of sophistication in weapons increased, it has lost some of its efficiency. 
Disables a single weapon on targeted ships</t>
  </si>
  <si>
    <t>Quantum physics and computers made it possible to boost just about any equipment. Engineers were therefore able to produce a booster that dramatically increased precision of weapons, thus making it easier to hit smaller targets.  
Increases the range of all weapons on targeted ships</t>
  </si>
  <si>
    <t>As measures to increase precision became more common, so did the countermeasures. The precision inhibitor decreases the precision. However, it is neutral in effect if a precision booster is installed. 
Decreases the range of all weapons on targeted ships</t>
  </si>
  <si>
    <t>An electromagnetic pulse shoots forward and paralyses the target ship for a short duration</t>
  </si>
  <si>
    <t>Liquid fuels and chemical reactions are affected by gravity and other forces in space travel. High pressure storage helps control the fuels, thus making them more efficient. 
Increases the range of all engines</t>
  </si>
  <si>
    <t>Synthetic Fuel Catalysts</t>
  </si>
  <si>
    <t>Deflects a percentage of the damage from Energy Weapons, minimizing their damage</t>
  </si>
  <si>
    <t>The matter conversion technique was a welcome improvement in the defense against antimatter weapons. It converts the energy into non-damaging particles that are repelled and deflected from the object they hit.
Deflects a percentage of the damage from Antimatter Weapons, minimizing their damage</t>
  </si>
  <si>
    <t>Waves or oscillations lose energy over time, typically due to the action of friction or turbulence. The lost energy is converted into heat, raising the temperature. This heat is effective protection against Plasma Weapons.
Deflects a percentage of the damage from Plasma Weapons, minimizing their damage</t>
  </si>
  <si>
    <t>Particle Auto Cannon</t>
  </si>
  <si>
    <t>Energy Penetration is effective against energy charged hulls and shields. It will merge with the protecting energy field, absorbing energy and attempting to gain enough strength to penetrate the protection.
Decreases the amount of damage that shields can absorb from Energy Weapons</t>
  </si>
  <si>
    <t>New techniques for focusing energies towards a target were a welcomed addition to energy weapons. Convex lenses are used to focus the energy towards a single point.
Reduces the amount of damage that shields can deflect from Energy weapons</t>
  </si>
  <si>
    <t>Enhanced Power Coils</t>
  </si>
  <si>
    <t>The famous Tesla Coil was the predecessor to Power Coils. These enhanced resonant transformers enable electrical resonance to occur in an electric circuit and proved to be effective in energy weapon technologies. 
Increases the chance to hit with Energy Weapons</t>
  </si>
  <si>
    <t>As plasma weapons became more efficient, so did the defenses against these weapons. Super Charged Heaters prevent Plasma Shields from absorbing energy, thereby reducing their defensive properties. 
Decreases the amount of damage that shields can absorb from Plasma Weapons</t>
  </si>
  <si>
    <t>Scientist found that improving the precision of Plasma Weapons would reduce the effect of how much heat damage shields would deflect. The heat is focused into a precise location on the shield thereby easing the penetration of the shield. 
Reduces the amount of damage shields can deflect from Plasma Weapons</t>
  </si>
  <si>
    <t>The plasma fired from Plasma Weapons can be focused using magnetic containment fields. The Magnetic Containment forces the plasma to stay in tight clusters as they travel towards their target, greatly increasing the chance to hit. 
Increases the chance to hit with Plasma Weapons</t>
  </si>
  <si>
    <t>Super Charged Heaters</t>
  </si>
  <si>
    <t>Precision Accelerators</t>
  </si>
  <si>
    <t>Magnetic Containment</t>
  </si>
  <si>
    <t>Antimatter Auto Cannon</t>
  </si>
  <si>
    <t>The rate of fire is slower than the Antimatter Auto Cannon, but the Antimatter Cannon can fire high powered clusters of antimatter towards its targets. The accuracy of the cannon makes it effective against larger sized ships.
Short range weapon that is effective only against larger sized ships</t>
  </si>
  <si>
    <t>Antimatter Penetration will attempt to merge with the protecting antimatter field. Spawning harmless particles, the Antimatter Shields will annihilate, and be tricked into letting the real Antimatter Particles through. This will reduce the amount of energy Antimatter Shields will absorb.
Decreases the amount of damage shields can absorb from Antimatter Weapons</t>
  </si>
  <si>
    <t>Containment Field Efficiency will increase the chance of Antimatter Weapons hitting their target, by creating a magnetic containment field, attempting to keep antimatter in clusters with the highest possible charge. 
Increases the chance to hit with Antimatter Weapons</t>
  </si>
  <si>
    <t>Antimatter Penetration</t>
  </si>
  <si>
    <t>Antimatter Stabilizer</t>
  </si>
  <si>
    <t>Containment Field Efficiency</t>
  </si>
  <si>
    <t>The Shark Rocket is a missile weapon. Its propulsion engines uses energy from the explosive charge while travelling towards its target, thus being most effective against closer targets. It is relatively small in size, and may not have great impact on larger ships. 
Short/Medium range weapon that is effective against smaller ships. Might, however, have trouble doing enough damage against larger ships</t>
  </si>
  <si>
    <t>Short ranged weapon that is effective against smaller ships. Might, however, have trouble doing enough damage against larger ships</t>
  </si>
  <si>
    <t>The Antimatter Auto Cannon creates clusters of antimatter, which it fires towards targets with a fixed interval. The antimatter absorbs shields and hull materials on smaller ships, however it cannot create clusters large enough to be effective against larger ships.
A coherent beam of antimatter is fired towards a target. The beam can only contain a certain amount of antimatter because of the size of the antimatter charger, making the antimatter blaster most effective against smaller targets.
Short ranged weapon that is highly effective against fighter sized ships. Ineffective against larger ships</t>
  </si>
  <si>
    <t>A Plasma Beam is a beam of ionized gas produced by high energy particle generators. Early versions of this technology were used in the first age of space exploration. 
Medium ranged weapon that is effective against medium sized ships, but only partially effective against other ship sizes</t>
  </si>
  <si>
    <t>The Plasma Blaster utilizes a coherent plasma beam that it fires towards a target. A problem for engineers have been to make the plasma beam powerful enough against large hulls, however it is tremendously effective on smaller ships. 
Medium ranged weapon that is effective against smaller ships. Might have trouble doing enough damage against larger ships</t>
  </si>
  <si>
    <t>The Plasma Auto Cannon converts ionized gas into plasma clusters, which it fires away in fast intervals. The charged clusters are able to penetrate through most shields. 
Medium ranged weapon that is highly effective against fighter sized ships. Ineffective against larger ships</t>
  </si>
  <si>
    <t>An Ion Beam fires beams of atoms that have been affected in a way that causes them to gain an electrical charge. Ion Beam is classified as a super weapon, however it is only effective against larger ships that cannot move fast enough to avoid the beam.
Long ranged weapon that is effective only against larger sized ships</t>
  </si>
  <si>
    <t>Photons are the elementary particles responsible for the electromagnetic phenomena. The photon beam concentrates highly charged photons into a focused beam. These particles travel at the speed of light, making photon beams effective on large ranges. However, photon beams are most effective against medium sized ships. 
Long ranged weapon that is effective against medium sized ships, but only partially effective against other ship sizes</t>
  </si>
  <si>
    <t>Laser Blasters are long ranged weapon that fire bursts of particle beam energy, called blaster bolts, from a replaceable power cell.
Long ranged weapon that is effective against smaller ships. Might, however, have trouble doing enough damage against larger ships</t>
  </si>
  <si>
    <t>Particle Auto Cannon automatically fires large clusters of particles towards its targets. The particles increase speed after exiting the cannon barrel, thus discharging throughout travel. Reaching incredible speeds, they are effective against fighter sized ships on long range. However, as the charge decreases during travel it has little effect on larger ships.
Long ranged weapon that is highly effective against fighter sized ships. Ineffective against larger ships</t>
  </si>
  <si>
    <t>Eliminator Torpedoes are large in size and extract power for propulsion from their explosive charge. This makes them effective only on short to medium range, against large ships with relative low combat speeds.
Short/Medium ranged weapon that is effective only against larger sized ships</t>
  </si>
  <si>
    <t>The Devastator Torpedo has dedicated propulsion fuel, increasing its range into the long range class. Large in size, they are unable to hit small and fast targets. 
Medium/Long ranged weapon that is effective only against larger sized ships</t>
  </si>
  <si>
    <t>A shaped charge is an explosive charge, shaped to focus the effect of the energy of a shield. These charges are only applicable to Missile Weapons and will decrease the effect of the defending shield.
Decreases the amount of damage shields can absorb from Missile weapons</t>
  </si>
  <si>
    <t>Biomechanical guidance uses biological and mechanical techniques to guide Missile Weapons towards their target, greatly reducing the chance for shields to deflect any damage.
Reduces the amount of damage shields can deflect from Missile Weapons</t>
  </si>
  <si>
    <t>The high pressure combustion will use tremendous pressure to catapult the missile towards its target. The incredible speed, this technique can enable, greatly increases the chance of a missile hitting moving targets.
Increases the chance to hit with Missile Weapons</t>
  </si>
  <si>
    <t>Biomechanical Guidance</t>
  </si>
  <si>
    <t>High Pressure Combustion</t>
  </si>
  <si>
    <t>Electromagnetic Rays are self-propagating waves in space with electric and magnetic components. These components oscillate at a right angle to each other and to the direction of propagation, making them very accurate. They will minimize the collateral damage. 
Weapon designed to bombard planets from orbit. It has 3 charges per battle, then it needs to recharge. This weapon has been designed to minimize collateral damage and civilian casualties</t>
  </si>
  <si>
    <t>These huge beams combine particles and hydrogen atoms in order to achieve maximum effect. Because of the beam's size, focusing on a single target is impossible.  The weapon will cause large collateral damage. 
Weapon designed to bombard planets from orbit. It has 3 charges per battle, then it needs to recharge. This weapon has been designed for maximum damage, with no regard to collateral damage and civilian casualties</t>
  </si>
  <si>
    <t>Particle Beam</t>
  </si>
  <si>
    <t>Power Coils tend to get overheated. Super Cooled Coils, however, use liquids that do not become solid at extremely low temperatures. This drastically increases the cooling process, making these coils super effective. 
Increases the damage of all Planetary Weapons</t>
  </si>
  <si>
    <t>Super Cooled Coils</t>
  </si>
  <si>
    <t>Precision Bonus</t>
  </si>
  <si>
    <t>Colony Ship</t>
  </si>
  <si>
    <t>Star Base</t>
  </si>
  <si>
    <t>Networks are the essential means of growth for a businessman and enable finding the right asset for tasks.  
Increases the maximum level leaders can get in this stat</t>
  </si>
  <si>
    <t>Creative skills are essential to every situation. The ability for mentally and cognitive creativity greatly improves the quality and efficiency of your leaders.  
Increases the maximum level leaders can get in this stat</t>
  </si>
  <si>
    <t>Being able to lead and organize work is essential for a leader and will result in better performances in all aspects of a leader work.
Increases the maximum level leaders can get in this stat</t>
  </si>
  <si>
    <t>People skills and presentation are the elementary elements to a personality. Having a likable leader is important in social interaction.
Increases the maximum level leaders can get in this stat</t>
  </si>
  <si>
    <t>An honest face and a cunning personality is essential in spy and intelligence tasks.  Hiding the agenda from your enemies will allow you to gathering information more easily.
Increases the maximum level leaders can get in this stat</t>
  </si>
  <si>
    <t>The ability to mix technology with living tissue, greatly improve the lifespan and quality of living for your leaders. 
Increases the maximum lifespan of leaders</t>
  </si>
  <si>
    <t>The balance between workload and workers has always been a challenge for a growing empire. Bureaucracy skills make sure that the work is done, properly, efficiently and right. 
Increases max leaders by one for each 5 levels (7 max). Also increases the effectiveness of all leaders</t>
  </si>
  <si>
    <t>All subjects are controlled by different types of mind control. There is no individual self. Only the greater good matters</t>
  </si>
  <si>
    <t>The population is split into two groups; those with cybernetic implants, and those without. Propaganda and oppression is used to keep the population under control</t>
  </si>
  <si>
    <t>The population is led by elected leaders, who can only remain in power for a limited amount of time</t>
  </si>
  <si>
    <t>Affects credit income</t>
  </si>
  <si>
    <t>Affects the amount of science points gained from archeological sites</t>
  </si>
  <si>
    <t>Reduces the cost of building ships (but not the upkeep)</t>
  </si>
  <si>
    <t>Increases the maximum amount of improvement a system can sustain</t>
  </si>
  <si>
    <t>Affects the rate with which corruption increases, in relation to the number of colonized systems you own</t>
  </si>
  <si>
    <t>Affects how much the distance from system to your capital affects corruption</t>
  </si>
  <si>
    <t>The Miner makes improvements to the way minerals are extracted and ensures that the work force is happy. 
Mine building speed is increased and all mines produce more minerals</t>
  </si>
  <si>
    <t>The Trader can turn even the most worthless piece of junk into profit, enabling him to boost trade immensely. 
Increases trade route income and building speed of Trade Ports</t>
  </si>
  <si>
    <t>The Doctor has taken an oath to protect the weak. His continued devotion to life ensures that the population is healthy and steadily increasing. 
Increases population growth rate and Biosphere building speed</t>
  </si>
  <si>
    <t>Honing the skills of a leader is very important. This ensures that they perform their jobs in the best possible way.
Education allows leaders to become better at their assignments. However, no other tasks can be performed while studying</t>
  </si>
  <si>
    <t>Mehr Platz und bessere Triebwerke erhöhten die Kapazität und Effizienz von Frachtern. Momentan können Frachter riesige Warenmengen transportieren, ihr Potential ist jedoch noch nicht ganz ausgeschöpft.
Erhöht die Reichweite der Handelsrouten um x%</t>
  </si>
  <si>
    <t>Größere Bevölkerungen benötigen mehr Lebensraum. Durch neue Technologien kann mittels Erweiterung von Planetenatmosphären und -oberflächen zusätzlicher Lebensraum gewonnen werden.
Erhöht die Terraformungsgeschwindigkeit (wird zum Start von Terraformung benötigt)</t>
  </si>
  <si>
    <t>Zur Steigerung der Bevölkerungszahlen ist Medizin extrem wichtig. Wissenschaftliche und technologische Fortschritte haben in Kombination mit neuen Entdeckungen im Bereich natürlicher Heilkräfte zur Entwicklung neuer und effizienterer Behandlungsmethoden geführt.
Erhöht die Geburtenrate um x%</t>
  </si>
  <si>
    <t>Das Klonen stellt mittlerweile eine ernsthafte Konkurren zur natürlichen Fortpflanzung dar. Die Fähigkeit zur Verstärkung natürlicher Eigenschaften durch Klonen wurde verbessert. Dies hat die Lebensdauer der Bevölkerung erheblich verlängert. Der Tod spielt keine so große Rolle mehr wie früher.
Fügt jedem System pro Zug eine festgelegte Bewohnerzahl hinzu.</t>
  </si>
  <si>
    <t>Freighter Efficiency</t>
  </si>
  <si>
    <t>Medicine</t>
  </si>
  <si>
    <t>Intergalactic trade is one of the requirements for a big and expanding empire. From small markets to huge trade ports, trade in the universe steadily grows. More products and participators become available as these immense buildings become bigger and more advanced. 
Increases maximum trade port size and the amount of trade each trade port generates</t>
  </si>
  <si>
    <t>The development of recyclable environments enabled the construction of the first biospheres, outside the natural inhabitable atmospheres on planets. Now people prosper in these artificial environments.
Increases maximum population and the number of people who can live in each biosphere</t>
  </si>
  <si>
    <t>Bigger is better. At least that is true when it comes to construction halls. These huge factories can output hulls far larger and faster than ever before. 
Increases maximum construction capacity and the amount of construction capacity each ship yard adds</t>
  </si>
  <si>
    <t>Transforming deserts in to flourishing fields was an incredible achievement when it was first demonstrated. Non-polluting chemicals and natural replenishing growth are the basis for this technology.
Increases maximum food production capabilities and the amount of food each farm generates</t>
  </si>
  <si>
    <t>More space and better engines enabled improvements in Freighter capacity and efficiency. Currently Freighters can transport huge amounts of merchandise, but there still potential for more. 
Increases range of trade routes by x%</t>
  </si>
  <si>
    <t>The ability to clone has entered a new phase and has become a serious contender to natural reproduction. The ability to reinforce natural abilities through cloning have improved and expanded the population life span. Death is no longer the worry as it once was.
Adds a fixed number of inhabitants to each system, each turn</t>
  </si>
  <si>
    <t>The Capital is the single most important planetary system in your empire. This is where all the important government institutions reside.         
Special: When a Planetary System is close to your Capital,  less resources will be lost to corruption</t>
  </si>
  <si>
    <t>Trade Route Length</t>
  </si>
  <si>
    <t>Barracks are essential for training and housing large amounts of soldiers. These buildings will increase comfort and health for soldiers. The larger the barracks, the larger the numbers of soldiers.  
Increases maximum Battalions in system</t>
  </si>
  <si>
    <t>After the discovery of alien life in the universe, missile arsenals were targeted on external enemies instead of internal enemies. Finally, a common enemy to take attention away from internal differences. 
Attacks enemy ships in orbit</t>
  </si>
  <si>
    <t>Planets need protection from space danger. Planetary Shields require a huge power source to function properly. Advances within the field of electricity and Clean Power enabled the construction of these effective shields to protect the power centers within the galaxy.
Protects against Orbit to Surface Weapons</t>
  </si>
  <si>
    <t>Robots, neural network and new propulsion systems enabled the construction of this new type of warheads. Filled with state-of-the-art technology, these warheads have incredible explosive power, creating an effective weapon to defend planets. 
Increases Planetary Missile damage</t>
  </si>
  <si>
    <t>Zero Point Energy is the lowest possible energy a system can have. This energy cannot be removed from the system. It was discovered as quantum theories were developed. 
Increases Planetary Shield strength</t>
  </si>
  <si>
    <t>Centuries of war and strife have created a hierarchical society. The warlord is the supreme ruler and his decisions are never to be questioned. Disputes, negotiations and even diplomacy are more often than not settled by duels. In addition, the questions of succession within the ranks are always settled in this way. The Malachon are a proud and strong race with a strong sense of honor</t>
  </si>
  <si>
    <t>The Farataag are small, frog-like beings inhabiting jungles and swamps on Earth-type worlds. They are, in fact, often confused by other race to be primitive frogs or toads, but nothing can be further from the truth. The Farataag are highly intelligent creatures who are able to utilize most technologies. They are organized in a strict hierarchy, much like medieval Human civilizations</t>
  </si>
  <si>
    <t>The Cyb-Org were among the first cybernetic organisms to rebel against their creators and establish their own empire. The Cyb-Org absorb the technology of other civilizations as they conquer them, thus growing more advanced. They annihilate the “Bio Orgs”, as they call the naturally evolved races. Their society is based on a military structure, where everyone knows their place in the chain of command. The naturally evolved races fear the Cyb-Org, with very good reason</t>
  </si>
  <si>
    <t>The Paralen seems like a bizarre, freakish race to other races. The male and female are psychically joined, living together in symbiosis. Paralen society is harmonic and peaceful. Other races find their culture rather dull and bland, but many secretly admire their nonviolent and pacifistic way of life. The Paralen are highly trustworthy and are generally considered harmless</t>
  </si>
  <si>
    <t>The Bajorion invented the Solar Sails early on, enabling them to be among the first explorers of the galaxy. Because of internal strife the Bajorion were unaware of an attack by the Achazebi Empire, resulting in millennia of slavery. They took advantage of an uprising within the empire and established their own republic. The Bajorion is a peace loving civilization,  but with a strong military ready to defend themselves against invaders</t>
  </si>
  <si>
    <t xml:space="preserve">The Synthians are an advanced mechanoid race, originating from a highly intelligent humanoid race, suffering the consequences of an ecological disaster rendering their bodies sloppy and wrenched. Originally the machines were a means of survival, but after several millennia of evolution they have surpassed symbiosis and become a fully integrated Biotech species. They consider society to be a bi-product of their cumulative existence. To other races, the Synthians seem cold and cynical </t>
  </si>
  <si>
    <t>These water-beings are, in fact, one entity consisting of countless small amoeba-like creatures. They have been known to colonize aquatic planets, eradicating all other marine life forms and countless other water dependant creatures. They communicate through telepathy. Other races often mistake the Moebians for algae, which is considered a great insult. When engaged in conversation with the Moebians it soon becomes apparent they are highly intelligent and a little arrogant</t>
  </si>
  <si>
    <t>The Confederation was originally formed by the indigenous people of B’chori, when they unified their home world. Religious terrorists opposing this unification were able to trigger a global war by setting off highly advanced thermo nuclear weapons. After several years of strife, the survivors realized what had happened and reunited. The Confederation is now a strictly secular civilization, tolerant to all kinds of belief except for religion. An ancient saying is the epitome of confederate belief: “Leave your gods at the gate, logic rules here!”</t>
  </si>
  <si>
    <t>The Binarion are a small humanoid species who have developed their way of thinking in binary form, making them exceptionally adept computer programmers and expert technology developers. The Binarion often seem a little odd and shy to other races, but once you get to know them they are quite friendly</t>
  </si>
  <si>
    <t>The Suzukash are highly skilled craftsmen, originating from the lost Empire. Their skills were put to use during the final days of Enais reign, as suppliers of highly specialized Scout Ships. They were and still are specialists in small scale constructions. Their Scout Ships are rumored to be the fastest in the galaxy. After the fall of the Empire, the Suzukash decided to claim their independence and subsequently founded their own republic. They are known to be cheerful and non-aggressive people</t>
  </si>
  <si>
    <t>The Servubots were created by a long -extinct humanoid race, to serve as a highly effective workforce within all areas of society. A pandemic eradicated the humanoids long ago, but the Servubots kept working. They have created their own society with the sole purpose of assisting anyone who approaches them. They have no desire for new masters, because they consider biological creatures weak and of temporary existence. Most other races consider them helpful and slightly arrogant</t>
  </si>
  <si>
    <t>The Crystallines are, in many ways, similar to the Crystal Spirits. They are a substance of energy living within crystal formations. Unlike the Crystal Spirits they do not craft the crystals into technology. Instead they facilitate the natural occurring crystals to their own purposes. They are perceived as creatures of divine beauty and great wisdom by most other races. Their philosophy is best surmised by an inscription found in the heart of their home planet: “Ascendance is to recognize perfection”</t>
  </si>
  <si>
    <t>government</t>
  </si>
  <si>
    <t>Insightful</t>
  </si>
  <si>
    <t>Plague Bearers</t>
  </si>
  <si>
    <t>Mobile Star Bases</t>
  </si>
  <si>
    <t>Bureaucratic</t>
  </si>
  <si>
    <t>Throughout the history of your race, there has always been a group of people who seemed to be on higher level than the rest of the population. Over time these individuals have always taken prominent positions, helping to push your race toward greatness.
Your leaders have a high affinity in 3 stats instead of 2,  lacking a low affinity altogether</t>
  </si>
  <si>
    <t>Cloaking technology has been generally known for quite some time. However, it has never been applicable as it causes massive amounts of a special type of radiation, deadly to most living beings. Nonetheless, your race seem to have a natural resistance towards this radiation, allowing you to equip all ships with a semi-effective cloaking field that reduces the effectiveness of all Deep Space Scanners trying to find your ships.
(Unlocked when discovering your race history)</t>
  </si>
  <si>
    <t>Your race has always had the saying: 'Bigger is better', and when travelling the stars this comes in very handy. Normally Star Bases are bound to the planets where they are build, but through years of hard work your race has come up with a method for moving these monsters through space, although only relatively slowly.
(Unlocked when discovering your race history)</t>
  </si>
  <si>
    <t>Since the dawn of time, your race has always been very focused on scientific improvements. So much in fact that some might call it an obsession. However, this obsession has proven time and time again to lead to great new discoveries.
You only need |*Data1| sciences to reach a new area level</t>
  </si>
  <si>
    <t>During the last few decades, your race has made major advancements in the field of biomechanics. This has enabled you to build new wondrous space ships that are semi-sentient beings. This makes them much easier to maintain, since the ships themselves know where the damage is.
Your ships regenerate all the time, even when performing other tasks.
(Unlocked when discovering your race history)</t>
  </si>
  <si>
    <t>Since your race was united a few hundred years ago, there has always been two of every section of the government. This allegedly strange tradition has allowed your race to cope much better with corruption and power hungry politicians.
You get a new system type named: 2nd Capital, you can have |*Data1| of these. They reduce corruption in the same manner as your primary capital</t>
  </si>
  <si>
    <t>0.015</t>
  </si>
  <si>
    <t>15</t>
  </si>
  <si>
    <t xml:space="preserve">The history and culture of the Alkiths was wiped out long ago when they were enslaved by Enais, the goddess of prosperity.  She had devised an experiment with the sole purpose of harnessing the innate magical powers of the Alkiths. The point of this experiment was to fuel a new powerful weapon, to be used in the battle against her mortal enemy, Bythos. Subsequently the experiment caused a series of genetic mutations changing the Alkiths physiology, thus creating a conjunction between Alkiths and the newly developed weapons. 
The Alkiths ultimately evolved beyond mere cybernetic creatures. They grew dependent on the machines to keep them alive and, in turn, the machines seemed to become alive. The Alkiths and the machines became part of a symbiotic system. These involuntary changes caused restlessness and agitation towards their captor, eventually leading to a rebellion. A group of Alkiths managed to capture a Colony Ship and escape the planet. A great explosion, caused by the battle on the surface, hurled their ship into an unexplored region of the galaxy. This is where the Alkiths found their new home world, New Daiesthai. 
They have recently returned to space, setting out to seek their origins, as well as Enais, who they believe to be the key to understanding their fate and exacting their vengeance.
The Alkiths are a proud and mystical people with great magical powers, who live in symbiosis with the machines. They appear dark and mystical, and keep mostly to themselves. They often scare the other races with their strange rituals.
(Excerpt from the Encyclopedia Galactica)
</t>
  </si>
  <si>
    <t>Acquire Star Map</t>
  </si>
  <si>
    <t>Sabotage Fleet</t>
  </si>
  <si>
    <t>Spy on Fleet</t>
  </si>
  <si>
    <t xml:space="preserve">Establishing an embassy on one of the systems belonging to this race, will allow you to target diplomats directly at this race. This will cause the diplomat to generate a lot more influence, but only towards this race
</t>
  </si>
  <si>
    <t>By sabotaging the enemy infrastructure, you will weaken the chosen system considerably. The more developed the system is, the more damage will be done</t>
  </si>
  <si>
    <t xml:space="preserve">Everything is for sale, even government secrets. By paying a few resources to the right people, all of the current Scanning Data of another race can become yours
</t>
  </si>
  <si>
    <t xml:space="preserve">By 'influencing' the right people in the government of this race you can get them to speak well of our race, thus making yourself temporarily more popular
</t>
  </si>
  <si>
    <t>Putting a spy on an enemy fleet will allow you to see what the fleet sees; however, do not expect the spy to remain hidden forever</t>
  </si>
  <si>
    <t>Sabotaging an enemy fleet can be a good prelude for an invasion or a last effort to protect your world</t>
  </si>
  <si>
    <t>Non Aggression Pact</t>
  </si>
  <si>
    <t>Trade Pact</t>
  </si>
  <si>
    <t>Combined Forces Pact</t>
  </si>
  <si>
    <t>a Non Aggression Pact</t>
  </si>
  <si>
    <t>a Trade Pact</t>
  </si>
  <si>
    <t>a Combined Forces Pact</t>
  </si>
  <si>
    <t>This pact ensures that war cannot erupt between the involved parties</t>
  </si>
  <si>
    <t>This pact makes it possible for planetary systems, set to the Trade System type, to establish trade routes to the other players systems. These routes are extra profitable</t>
  </si>
  <si>
    <t>This pact connects both players' Deep Space Scanners, making the fleets in both player's area of space visible to each other</t>
  </si>
  <si>
    <t>This pact ensures that if on party gets attack by another player, both players will automatically declare war on the aggressor. The pact is only valid if the pact member is not the aggressor</t>
  </si>
  <si>
    <t>Point Defense</t>
  </si>
  <si>
    <t>Agriculture</t>
  </si>
  <si>
    <t>Planetary Missile Cost:</t>
  </si>
  <si>
    <t>Planet Shield Cost:</t>
  </si>
  <si>
    <t>Hateful</t>
  </si>
  <si>
    <t>Surgeons will stay at long range and target enemy support ships that are moving with the main attack force. Make sure these ships have long range weapons</t>
  </si>
  <si>
    <t>Snipers will stay at long range and target the enemy ships with the most dangerous weapons. Make sure these ships have long range weapons</t>
  </si>
  <si>
    <t>Guardians will stay back and protect the weaker ships. Guardians will try to intercept enemy hunters and other threats before they come to close</t>
  </si>
  <si>
    <t xml:space="preserve">Star Bases cannot usually move and are therefore forced to sit back and target whatever comes into range. If you have some strong Star Bases in your fleet, it may be wise to stay back and let the enemy come to you
</t>
  </si>
  <si>
    <t xml:space="preserve">Unarmed ships have no offensive weapons and will therefore try to avoid contact with the enemy. They will stay near Guardians for protection
</t>
  </si>
  <si>
    <t>You have achieved the highest honor in the universe: Transcendence!  Enais and Bythos are subjugated and you are to take their place as the sovereign ruler of the galaxy. Their awesome powers are now yours, to use at your discretion. All other races kneel in awe, at the feet of their new Deity. Peace and tranquility is possible for the future, but only if you so choose.  You win by transcendence into godliness</t>
  </si>
  <si>
    <t>You have achieved the highest honor in the universe: Transcendence!  Enais is destroyed and it proves that committing to an alliance with Bythos was the right thing to do. All the enemies of Bythos kneel in awe. The alliance will dominate the galaxy from now on, and impose peace and tranquility for the future. You win by transcendence into godliness!</t>
  </si>
  <si>
    <t>You have accomplished the task you set out to achieve: Supremacy of the Galaxy. Your race, the |*CurrentPlayer| has proven to be the strongest force in the galaxy and now you call the shots. Even the |*Horde| race tremble when they see your ships approaching. They will jump when you tell them how high. You win by domination!</t>
  </si>
  <si>
    <t>You have killed them all! No one is left to oppose you.  The immortals have accepted you as their equal and they even fear you, as they have never observed such a slaughter before. Stories about the genocide have already become legend, and you are the inspiration to a new generation of tyrannical leaders. You win by Elimination!</t>
  </si>
  <si>
    <t>What an enormous mind! The level of technology you, the |*CurrentPlayer|, control is unmatched throughout the other races. Even the immortals now come to you for a fair exchange of technology and you can choose to laugh at their petty proposals, as they have done to you for all this time. You win by a scientific victory!</t>
  </si>
  <si>
    <t>The mighty |*PlayerName| has conquered your home world. You watch as they destroy the last remnants of the |*CurrentPlayer| culture. They mock you, as you plead for mercy at the feet of their Admiral, before you are executed. Other races will remember you, as the rambling fool, chasing an impossible dream of power and glory</t>
  </si>
  <si>
    <t>You have achieved the highest honor in the universe: Transcendence!  Bythos is destroyed and it proves that committing to an alliance with Enais was the right thing to do. All the enemies of Elias kneel in awe and tremble as you and Enais now rule the galaxy. You win by transcendence into godliness!</t>
  </si>
  <si>
    <t>reload</t>
  </si>
  <si>
    <t>Ausrüstungsfreiraum</t>
  </si>
  <si>
    <t>Vorgefertigte Verbesserungen</t>
  </si>
  <si>
    <t>Jägerstärke</t>
  </si>
  <si>
    <t>Bomberstärke</t>
  </si>
  <si>
    <t>Bataillone</t>
  </si>
  <si>
    <t>Drohnenstärke</t>
  </si>
  <si>
    <t>Säureschaden</t>
  </si>
  <si>
    <t>Regenerationsrate</t>
  </si>
  <si>
    <t>Scannerunterdrückung</t>
  </si>
  <si>
    <t>Reichweitenbonus</t>
  </si>
  <si>
    <t>Geschwindigkeitsbonus</t>
  </si>
  <si>
    <t>Abgelenkte Energie</t>
  </si>
  <si>
    <t>Abgelenkte Antimaterie</t>
  </si>
  <si>
    <t>Abgelenktes Plasma</t>
  </si>
  <si>
    <t>Abgelenkte Raketen</t>
  </si>
  <si>
    <t>Schildwirkung ignoriert</t>
  </si>
  <si>
    <t>Präzisionsbonus</t>
  </si>
  <si>
    <t>Beschädigungsbonus</t>
  </si>
  <si>
    <t>Nahrungsproduktion</t>
  </si>
  <si>
    <t>Mineralienproduktion</t>
  </si>
  <si>
    <t>Credits-Einkommen</t>
  </si>
  <si>
    <t>Credit Income</t>
  </si>
  <si>
    <t>Geburtenrate</t>
  </si>
  <si>
    <t>Schiffswartung</t>
  </si>
  <si>
    <t>Systembasiswartung</t>
  </si>
  <si>
    <t>Kampfmoral</t>
  </si>
  <si>
    <t>Archäologiemodifikator</t>
  </si>
  <si>
    <t>Flottenscannerreichweite</t>
  </si>
  <si>
    <t>Modifikator 'Entwickelte Welt'</t>
  </si>
  <si>
    <t>Schiffskosten</t>
  </si>
  <si>
    <t>Treibstoffreichweiten</t>
  </si>
  <si>
    <t>Maximale Verbesserungen</t>
  </si>
  <si>
    <t>Verbesserungskosten</t>
  </si>
  <si>
    <t>Baukapazität</t>
  </si>
  <si>
    <t>Korruption (Systemzählweise)</t>
  </si>
  <si>
    <t>Korruption (Distanz)</t>
  </si>
  <si>
    <t>Beeinflusst Nahrungsproduktion</t>
  </si>
  <si>
    <t>Beeinflusst Mineralienproduktion</t>
  </si>
  <si>
    <t>Beeinflusst Credits-Einkommen</t>
  </si>
  <si>
    <t>Beeinflusst die Geburtenrate der Bevölkerung</t>
  </si>
  <si>
    <t>Beeinflusst die Wartungskosten von Schiffen</t>
  </si>
  <si>
    <t>Beeinflusst die Mineraliengrundgebühr für jede Kolonie.</t>
  </si>
  <si>
    <t>Beeinflusst die Schäden, die Ihre Waffen an Schiffen und im Bodenkampf zufügen.</t>
  </si>
  <si>
    <t>Beeinflusst die Anzahl von Forschungspunkten, die in archäologischen Stätten erlangt werden.</t>
  </si>
  <si>
    <t>Erhöht die Flottenscannerreichweite</t>
  </si>
  <si>
    <t>Erhöht die Leistung von Verbesserungen, wenn bereits 400 Stück derselben Verbesserung existieren. Der Landwirtschaftsbetrieb 401 produziert beispielsweise statt 1 Einheit nun 1.25 Einheiten Nahrung.</t>
  </si>
  <si>
    <t>Verringert die Baukosten von Schiffen (jedoch nicht deren Wartung).</t>
  </si>
  <si>
    <t>Erhöht die Treibstoffreichweite aller Schiffe.</t>
  </si>
  <si>
    <t>Erhöht die maximale Anzahl an Verbesserungen, die ein System verkraften kann.</t>
  </si>
  <si>
    <t>Beeinflusst die Kosten von Verbesserungen, wodurch diese schneller gebaut werden können.</t>
  </si>
  <si>
    <t>Erhöht die Baukapazität</t>
  </si>
  <si>
    <t>Beeinflusst die Rate, mit der sich die Korruption im Verhältnis zur Anzahl Ihrer kolonisierten Systeme erhöht.</t>
  </si>
  <si>
    <t>Beeinflusst, wie sehr die Distanz eines Systems zu Ihrem Hauptsystem die Korruption beeinflusst.</t>
  </si>
  <si>
    <t>Max. Ausbildung</t>
  </si>
  <si>
    <t>Langes Anführerleben</t>
  </si>
  <si>
    <t>Anführerbonus</t>
  </si>
  <si>
    <t>Die Umwandlung karger Wüsten in blühende Wiesen war bei ihrer Erstdemonstration eine Sensation. Die Grundlage dieser Technologie sind umweltverträgliche Chemikalien und natürliches, regeneratives Wachstum. 
Erhöht die maximalen Nahrungsproduktionskapazitäten und die Nahrungsmenge, die jeder Landwirtschaftsbetrieb erzeugen kann.</t>
  </si>
  <si>
    <t>As the output from traditional mining diminished, new techniques for identifying mineral sources were required. Ground breaking radars and advanced lasers greatly improved the efficiency of prospecting. 
Increases maximum mineral production capabilities and the amount of minerals each mine produce</t>
  </si>
  <si>
    <t>Als die Quellen des traditionellen Bergbaus langsam zur Neige gingen, wurden neue Techniken zur Identifizierung von Mineralvorkommen benötigt. Moderne Radarsysteme und fortschrittliche Laser verbesserten die Effizienz der Mineraliensuche erheblich.
Erhöht die maximalen Mineralienproduktionskapazitäten und die Mineralienmenge, die jede Mine produzieren kann.</t>
  </si>
  <si>
    <t>Auf die Größe kommt es an. Dies gilt zumindest für diese Fabrikhallen. Diese Fabriken können weitaus größere Schiffsrümpfe noch viel schneller als zuvor produzieren.
Erhöht die maximale Baukapazität und die durch weitere Schiffswerften hinzugewonnene, zusätzliche Baukapazität</t>
  </si>
  <si>
    <t>Der intergalaktische Handel ist einer der Schlüssel für ein großes und expandierendes Reich. Der Handel im Universum, ganz gleich ob in kleinen Märkten oder großen Raumhäfen, nimmt dank des steten Zustroms neuer Produkte und Handelsteilnehmer beständig zu, und die Handelshäfen werden immer größer und fortschrittlicher.
Erhöht die maximale Handelshafengröße und die Handelsmenge, die jeder Handelshafen erzeugt.</t>
  </si>
  <si>
    <t>Die Entwicklung wiederverwertbarer Umgebungen ermöglichte die Konstruktion von Biosphären außerhalb natürlicher Planetenatmosphären. Nun können Siedler in diesen künstlichen Umgebungen leben.
Erhöht die maximale Bevölkerung und die Anzahl der Leute, die in jeder Biosphäre leben können.</t>
  </si>
  <si>
    <t>Das Agrarsystem ist einzig und allein auf die Produktion großer Nahrungsmengen ausgelegt. Diese Systeme sind am effizientesten, wenn sie über viele landwirtschaftliche Flächen verfügen.
Besonderheit: Keine</t>
  </si>
  <si>
    <t>Das Bergbausystem ist einzig und allein auf die Produktion großer Mineralienmengen ausgelegt. Diese Systeme sind am effizientesten, wenn sie über große Mineralienvorkommen verfügen.
Besonderheit:</t>
  </si>
  <si>
    <t>Das Bausystem ist auf die Herstellung von Raumschiffen spezialisiert. Aufgrund der hohen industriellen Anforderungen gibt es kaum Raum für andere Aktivitäten.
Besonderheit: Kann Schlachtschiffe bauen.</t>
  </si>
  <si>
    <t>Das Handelssystem fungiert als lokales Handelszentrum. Es verfügt über große Raumhäfen, in denen Güter aller Art gehandelt werden können.
Besonderheit: Richtet zu Sternensystemen in der Nähe automatisch Handelsrouten ein.</t>
  </si>
  <si>
    <t>Das Metropolissystem ist ein Ort ohne Schwerindustrie, dafür jedoch mit großartigen Einrichtungen zur Ausbildung kommender Generationen.
Besonderheit: Wenn ein Großteil Ihrer Bevölkerung in einem Metropolissystem lebt, haben Sie größere Chancen, einen Großen Anführer zu erhalten.</t>
  </si>
  <si>
    <t>Das Hauptsystem ist das wichtigste Sternensystem Ihres Reiches. Hier befinden sich alle wichtigen Regierungseinrichtungen.
Besonderheit: Befindet sich ein Sternensystem nahe Ihres Hauptsystems, gehen durch Korruption weniger Ressourcen verloren.</t>
  </si>
  <si>
    <t>Das Festungssystem spielt bei der Verteidigung Ihres Reiches eine wichtige Rolle: Hier befinden sich Meisterstrategen und erfahrene Ingenieure sowie militärische Hardware, mit der Sie benachbarten Systemen zu Hilfe kommen können.
Besonderheit: Verstärkt die planetaren Verteidigungsanlagen in der Nähe befindlicher Sternensysteme um 50%. Ermöglicht die Verdopplung der Verteidigungsstellungen.</t>
  </si>
  <si>
    <t>Dieses sekundäre Machtzentrum ist fast so wichtig wir Ihr primäres. Es stellt sicher, dass auch weit entfernte Sternensysteme nicht Ihrer Kontrolle entgleiten.
Besonderheit: Befindet sich ein Sternensystem nahe Ihres zweiten Hauptsystems, gehen durch Korruption weniger Ressourcen verloren.</t>
  </si>
  <si>
    <t>Landwirtschaftsbonus</t>
  </si>
  <si>
    <t>Minenbonus</t>
  </si>
  <si>
    <t>Schiffswerftenbonus</t>
  </si>
  <si>
    <t>Handelshäfenbonus</t>
  </si>
  <si>
    <t>Biosphärenbonus</t>
  </si>
  <si>
    <t>Handelsroutenlänge</t>
  </si>
  <si>
    <t>Temperaturwechsel</t>
  </si>
  <si>
    <t>Bevölkerungswachstum</t>
  </si>
  <si>
    <t>Bonusbevölkerung</t>
  </si>
  <si>
    <t>Bataillonsstärke</t>
  </si>
  <si>
    <t>Bataillonsverteidigung</t>
  </si>
  <si>
    <t>Bataillonsgröße</t>
  </si>
  <si>
    <t>Max. Abschussstationen</t>
  </si>
  <si>
    <t>Schildwiederaufladungsrate</t>
  </si>
  <si>
    <t>Raketenschaden</t>
  </si>
  <si>
    <t>Schildstärke</t>
  </si>
  <si>
    <t>Abflug nach</t>
  </si>
  <si>
    <t>System angreifen</t>
  </si>
  <si>
    <t>System bombardieren</t>
  </si>
  <si>
    <t>Jäger versuchen, den feindlichen Hauptverband zu umkreisen, und schwache Unterstützungsschiffe in der Flanke zu attackieren. Auf Jäger eingestellte Schiffe sollten schnell sein, sonst ist der Kampf vorbei, bis sie vor Ort sind!</t>
  </si>
  <si>
    <t>Wölfe fliegen in einem dichten 'Rudel' frontal auf den Gegner zu. Ein direkter Biss in die Gurgel könnte der schnellste Weg zur Entscheidung eines Gefechts sein. Sorgen Sie dafür, dass die Wölfe über gute Verteidigung verfügen!</t>
  </si>
  <si>
    <t>Chirurgen beschießen feindliche Unterstützungsschiffe, die den Hauptverband begleiten, aus großer Distanz. Sorgen Sie dafür, dass diese Schiffe über Langstreckenwaffen verfügen.</t>
  </si>
  <si>
    <t>Scharfschützen beschießen feindliche Schiffe mit höchst gefährlichen Waffen aus großer Distanz. Sorgen Sie dafür, dass diese Schiffe über Langstreckenwaffen verfügen.</t>
  </si>
  <si>
    <t>Wachschiffe bleiben zurück und schützen schwächere Schiffe. Sie versuchen, feindliche Jäger und andere Gefahren abzufangen, bevor sie zu nahe kommen können.</t>
  </si>
  <si>
    <t>Auf Off. EW-Unterstützung eingestellte Schiffe fliegen mit dem Hauptverband und bieten ihm Offensivunterstützung. Sorgen Sie dafür, dass diese Schiffe über EW-Ausrüstung verfügen.</t>
  </si>
  <si>
    <t>Auf Dev. EW-Unterstützung eingestellte Schiffe bleiben auf Entfernung und unterstützen eigene Schiffe bzw. attackieren Feindschiffe, die schwächeren eigenen Schiffen zu nahe kommen. Sorgen Sie dafür, dass diese Schiffe über EW-Ausrüstung verfügen.</t>
  </si>
  <si>
    <t>Sternenbasen sind normalerweise stationär und können daher nur Ziele beschießen, die in Schussreichweite kommen. Falls Sie über einige starke Sternenbasen verfügen, ist es eine gute Idee, sich zurückzuhalten und den Feind kommen zu lassen.</t>
  </si>
  <si>
    <t>Unbewaffnete Schiffe haben keine Offensivwaffen und versuchen daher, Feindkontakt zu vermeiden. Aus diesem Grund suchen sie zum Schutz die Nähe von Wachschiffen.</t>
  </si>
  <si>
    <t>Bataillonskosten:</t>
  </si>
  <si>
    <t>Planetarraketenkosten:</t>
  </si>
  <si>
    <t>Planetarschildkosten:</t>
  </si>
  <si>
    <t>Ges. Planetare Verteidigungsstärke</t>
  </si>
  <si>
    <t>Max. Bataillonsstärke beibehalten</t>
  </si>
  <si>
    <t>Max. Planetarraketen beibehalten</t>
  </si>
  <si>
    <t>Flotte</t>
  </si>
  <si>
    <t>Defensivstärke</t>
  </si>
  <si>
    <t>Elektronikstärke</t>
  </si>
  <si>
    <t>Kolonisationsmodule enthalten permanente Einrichtungen, die bei der Etablierung der Kolonie montiert werden. Diese Module können für allerlei Systemverbesserungen verwendet werden, z.B. für landwirtschaftliche Betriebe, Minen usw. Jedes Modul kann darüber hinaus 10 Bevölkerungseinheiten vom Herstellungssystem des Kolonieschiffes aufnehmen. Die Kolonisation eines neuen Systems ist jedoch harte Arbeit, und nicht jeder wird das erste Jahr überleben.</t>
  </si>
  <si>
    <t>Kolonisationsmodul</t>
  </si>
  <si>
    <t>Sehr einfach</t>
  </si>
  <si>
    <t>Einfach</t>
  </si>
  <si>
    <t>Schwer</t>
  </si>
  <si>
    <t>Sehr schwer</t>
  </si>
  <si>
    <t>Sieg</t>
  </si>
  <si>
    <t>Niederlage</t>
  </si>
  <si>
    <t>Schlussstatistik</t>
  </si>
  <si>
    <t>Gesamtpunkte</t>
  </si>
  <si>
    <t>Vorherrschaft</t>
  </si>
  <si>
    <t>Forschung</t>
  </si>
  <si>
    <t>Wirtschaft</t>
  </si>
  <si>
    <t>Weiterspielen</t>
  </si>
  <si>
    <t>Spiel beenden</t>
  </si>
  <si>
    <t>Ihnen wurde die größte Ehre im Universum zuteil: Gottwerdung! Bythos ist vernichtet, und es hat sich herausgestellt, dass Ihr Bündnis mit Enais richtig war. Alle Feinde von Enais verneigen sich ehrfurchtgebietend und zitternd, während Sie und Enais die gesamte Galaxie beherrschen. Sie gewinnen durch Aufstieg zum Gott!</t>
  </si>
  <si>
    <t>Ihnen wurde die größte Ehre im Universum zuteil: Gottwerdung! Enais ist vernichtet, und es hat sich herausgestellt, dass Ihr Bündnis mit Bythos richtig war. Alle Feinde von Bythos verneigen sich ehrfurchtgebietend und zitternd, während Sie und Bythos die gesamte Galaxie beherrschen. Sie gewinnen durch Aufstieg zum Gott!</t>
  </si>
  <si>
    <t>Das Zeitlimit wurde erreicht.
|*Domination|</t>
  </si>
  <si>
    <t>#assignment_bonus1</t>
  </si>
  <si>
    <t>#assignment_bonus2</t>
  </si>
  <si>
    <t>assignment_bonus1</t>
  </si>
  <si>
    <t>assignment_bonus2</t>
  </si>
  <si>
    <t>Increases Food Income</t>
  </si>
  <si>
    <t>Increases Mineral Income</t>
  </si>
  <si>
    <t>Increases Science Income</t>
  </si>
  <si>
    <t>Increases Construction Capacity</t>
  </si>
  <si>
    <t>Increases Planetary Defense Strength</t>
  </si>
  <si>
    <t>Increases Trade Income</t>
  </si>
  <si>
    <t>Increases Population Growth</t>
  </si>
  <si>
    <t>Influence Gain All</t>
  </si>
  <si>
    <t>Decreases cost of Farms</t>
  </si>
  <si>
    <t>Decreases cost of Mines</t>
  </si>
  <si>
    <t>Increases Scanner Ranges</t>
  </si>
  <si>
    <t>Decreases Cost of Space Yards</t>
  </si>
  <si>
    <t>Decreases Upkeep of Ships</t>
  </si>
  <si>
    <t>Increases Planetary Shield Recharge</t>
  </si>
  <si>
    <t>Decreases Cost of Trade Ports</t>
  </si>
  <si>
    <t>Decreases Cost of Biospheres</t>
  </si>
  <si>
    <t>Influence Gain Single</t>
  </si>
  <si>
    <t>bonus1 type</t>
  </si>
  <si>
    <t>bonus2 type</t>
  </si>
  <si>
    <t>Positive</t>
  </si>
  <si>
    <t>Negative</t>
  </si>
  <si>
    <t>InfluenceDipAll</t>
  </si>
  <si>
    <t>InfluenceDipSingle</t>
  </si>
  <si>
    <t>InfluenceSpy</t>
  </si>
  <si>
    <t>Tough Skin</t>
  </si>
  <si>
    <t>Since as long as anyone can remember, a significant part of your race's identity has been the ability to trade anything to anyone and always make a profit. This really became a bonus when interstellar travel took off. As distances increased thousand folds, your race developed the means of keeping trade routes open even in the deepest corners of space.
Trade routes can be |*Data1|% longer</t>
  </si>
  <si>
    <t>The Hunter Rocket has longer range than the Shark Rockets because it uses fuel dedicated to travel. Nevertheless, it is limited in size and impact as it must be small enough to reach its target.
Medium/Long ranged weapon that is effective against smaller ships. Might, however, have trouble doing enough damage against larger ships</t>
  </si>
  <si>
    <t>Mineral Production</t>
  </si>
  <si>
    <t>Scientist</t>
  </si>
  <si>
    <t>The General will make sure that anyone who tries to invade a Planetary System will pay for it with their lives.
Increases planetary defense effectiveness and planetary shield recharge rate</t>
  </si>
  <si>
    <t>#HullClass_shortName</t>
  </si>
  <si>
    <t>HullClass_shortName</t>
  </si>
  <si>
    <t>S-Schiff</t>
  </si>
  <si>
    <t>B-Ship</t>
  </si>
  <si>
    <t>C-Ship</t>
  </si>
  <si>
    <t>K-Schiff</t>
  </si>
  <si>
    <t>S-Base</t>
  </si>
  <si>
    <t>S-Basis</t>
  </si>
  <si>
    <t>Dest.</t>
  </si>
  <si>
    <t>SciPoints</t>
  </si>
  <si>
    <t>Videns Point</t>
  </si>
  <si>
    <t>Science Points</t>
  </si>
  <si>
    <t>ShipDataToolTips</t>
  </si>
  <si>
    <t>Cost in Minerals</t>
  </si>
  <si>
    <t>Food and Credits used each turn for upkeep</t>
  </si>
  <si>
    <t>The strength of all offensive equipment</t>
  </si>
  <si>
    <t>The strength of all defensive equipment</t>
  </si>
  <si>
    <t>The strength of all electronic equipment</t>
  </si>
  <si>
    <t>Amount of damage the ship can take before being destroyed</t>
  </si>
  <si>
    <t>Speed of ship on the star map</t>
  </si>
  <si>
    <t>The range of the ship</t>
  </si>
  <si>
    <t>The speed of the ship when engaged in combat</t>
  </si>
  <si>
    <t>The size of the ship</t>
  </si>
  <si>
    <t>Erzeugt das Einkommen durch Nahrung</t>
  </si>
  <si>
    <t>Erzeugt das Einkommen durch Mineralien</t>
  </si>
  <si>
    <t>Erzeugt das Einkommen durch Forschung</t>
  </si>
  <si>
    <t>Erhöht die Waffengenauigkeit</t>
  </si>
  <si>
    <t>Erhöht die planetare Verteidigungsstärke</t>
  </si>
  <si>
    <t>Erhöht die Handelseinnahmen</t>
  </si>
  <si>
    <t>Erhöht das Bevölkerungswachstum</t>
  </si>
  <si>
    <t>Beeinflusst alle Werte</t>
  </si>
  <si>
    <t>Beeinflusst einen Wert</t>
  </si>
  <si>
    <t>Verringert das Einkommen von landw. Betrieben</t>
  </si>
  <si>
    <t>Verringert die Kosten von Minen</t>
  </si>
  <si>
    <t>Erhöht die Scannerreichweiten</t>
  </si>
  <si>
    <t>Verringert die Kosten von Schiffswerften</t>
  </si>
  <si>
    <t>Verringert die Schiffswartungskosten</t>
  </si>
  <si>
    <t>Beschleunigt die Aufladung planetarer Schilde</t>
  </si>
  <si>
    <t>Verringert die Kosten von Handelshäfen</t>
  </si>
  <si>
    <t>Verringert die Kosten von Biosphären</t>
  </si>
  <si>
    <t>Not in use</t>
  </si>
  <si>
    <t>Die Verbesserung der Fähigkeiten Ihrer Anführer ist sehr wichtig. Durch die Ausbildung Ihrer Anführer erreichen Sie, dass sie ihre Aufgaben bestmöglich ausführen. Während ihrer Ausbildung können Anführer jedoch keine Aufgaben wahrnehmen.</t>
  </si>
  <si>
    <t>ScienceProperties</t>
  </si>
  <si>
    <t>ReloadTime</t>
  </si>
  <si>
    <t>SlotType</t>
  </si>
  <si>
    <t>Effectiveness</t>
  </si>
  <si>
    <t>ShieldStrength</t>
  </si>
  <si>
    <t>DamageReduction</t>
  </si>
  <si>
    <t>RequiredAreaLevel</t>
  </si>
  <si>
    <t>AttackPower</t>
  </si>
  <si>
    <t>CivilianDamage</t>
  </si>
  <si>
    <t>Civilian Damage:</t>
  </si>
  <si>
    <t>Civil skade</t>
  </si>
  <si>
    <t>Damage:</t>
  </si>
  <si>
    <t>Effectiveness:</t>
  </si>
  <si>
    <t>Effektivitet</t>
  </si>
  <si>
    <t>Range:</t>
  </si>
  <si>
    <t>Speed:</t>
  </si>
  <si>
    <t>Next Level:</t>
  </si>
  <si>
    <t>Næste niveau</t>
  </si>
  <si>
    <t>Angriffsstärke:</t>
  </si>
  <si>
    <t>Damage Per Second:</t>
  </si>
  <si>
    <t>Angrebsstyrke</t>
  </si>
  <si>
    <t>Reload Time:</t>
  </si>
  <si>
    <t>Slot Type:</t>
  </si>
  <si>
    <t>Engine Size:</t>
  </si>
  <si>
    <t>Max Targets:</t>
  </si>
  <si>
    <t>Shield Strength:</t>
  </si>
  <si>
    <t>Damage Reduction:</t>
  </si>
  <si>
    <t>Required Area Level:</t>
  </si>
  <si>
    <t>NextLevel</t>
  </si>
  <si>
    <t>EngineSize</t>
  </si>
  <si>
    <t>MaxTargets</t>
  </si>
  <si>
    <t>Level</t>
  </si>
  <si>
    <t>Level:</t>
  </si>
  <si>
    <t>Stufe:</t>
  </si>
  <si>
    <t>Niveau:</t>
  </si>
  <si>
    <t>CommonButtons</t>
  </si>
  <si>
    <t>Schließen</t>
  </si>
  <si>
    <t>Close</t>
  </si>
  <si>
    <t>Luk</t>
  </si>
  <si>
    <t>Help</t>
  </si>
  <si>
    <t>Hilfe</t>
  </si>
  <si>
    <t>Zerstör.</t>
  </si>
  <si>
    <t>Aufklär.</t>
  </si>
  <si>
    <t>Patrouillen</t>
  </si>
  <si>
    <t>Patrouil.</t>
  </si>
  <si>
    <t>DiplomacyPopupText</t>
  </si>
  <si>
    <t>Requires</t>
  </si>
  <si>
    <t>StoppedBy</t>
  </si>
  <si>
    <t>Kræver</t>
  </si>
  <si>
    <t>Stoppet af</t>
  </si>
  <si>
    <t>Peace</t>
  </si>
  <si>
    <t>Requires:</t>
  </si>
  <si>
    <t>Stopped by:</t>
  </si>
  <si>
    <t>Erfordert:</t>
  </si>
  <si>
    <t>Aufgehalten von:</t>
  </si>
  <si>
    <t>Influence</t>
  </si>
  <si>
    <t>Indflydelse</t>
  </si>
  <si>
    <t>Einfluss</t>
  </si>
  <si>
    <t>Buy</t>
  </si>
  <si>
    <t>Cancel</t>
  </si>
  <si>
    <t>Dialog</t>
  </si>
  <si>
    <t>ConnectionLostSwithSingle_Head</t>
  </si>
  <si>
    <t>ConnectionLostSwithSingle_Describ</t>
  </si>
  <si>
    <t>Connection To Server Lost</t>
  </si>
  <si>
    <t>Forbindelse til server tabt</t>
  </si>
  <si>
    <t>Skifter til singleplayer</t>
  </si>
  <si>
    <t>Exit</t>
  </si>
  <si>
    <t>ExitGame</t>
  </si>
  <si>
    <t>Quit?</t>
  </si>
  <si>
    <t>ExitToMenu</t>
  </si>
  <si>
    <t>Quit to main menu?</t>
  </si>
  <si>
    <t>yes</t>
  </si>
  <si>
    <t>Ja</t>
  </si>
  <si>
    <t>Yes</t>
  </si>
  <si>
    <t>no</t>
  </si>
  <si>
    <t>Nej</t>
  </si>
  <si>
    <t>No</t>
  </si>
  <si>
    <t>Nein</t>
  </si>
  <si>
    <t>ok</t>
  </si>
  <si>
    <t>Ok</t>
  </si>
  <si>
    <t>OK</t>
  </si>
  <si>
    <t>Switched to single player mode</t>
  </si>
  <si>
    <t>InitialDesigns</t>
  </si>
  <si>
    <t>SmallColony</t>
  </si>
  <si>
    <t>LargeColony</t>
  </si>
  <si>
    <t>Exploration Scout</t>
  </si>
  <si>
    <t>Lille Koloniskib</t>
  </si>
  <si>
    <t>Stort Koloniskib</t>
  </si>
  <si>
    <t>InitialFleets</t>
  </si>
  <si>
    <t>Scout Fleet</t>
  </si>
  <si>
    <t>Colony Fleet</t>
  </si>
  <si>
    <t>Spejder Flåde</t>
  </si>
  <si>
    <t>ScoutFleet</t>
  </si>
  <si>
    <t>ColonyFleet</t>
  </si>
  <si>
    <t>Koloni Flåde</t>
  </si>
  <si>
    <t>Small Colony Ship</t>
  </si>
  <si>
    <t>Large Colony Ship</t>
  </si>
  <si>
    <t>EquipPopUp</t>
  </si>
  <si>
    <t>DamagePerSecond</t>
  </si>
  <si>
    <t>reloadTime</t>
  </si>
  <si>
    <t>rangeModifier</t>
  </si>
  <si>
    <t>maxTargets</t>
  </si>
  <si>
    <t>shieldStrength</t>
  </si>
  <si>
    <t>civilianDamage</t>
  </si>
  <si>
    <t>Range Modifier:</t>
  </si>
  <si>
    <t>Skade per sekund</t>
  </si>
  <si>
    <t>Genladnings tid</t>
  </si>
  <si>
    <t>Rækkevidde bonus</t>
  </si>
  <si>
    <t>Max antal mål</t>
  </si>
  <si>
    <t>Skjold Styrke</t>
  </si>
  <si>
    <t>Skades reduktion</t>
  </si>
  <si>
    <t>pressESCtoCancel</t>
  </si>
  <si>
    <t>Press ESC to Cancel</t>
  </si>
  <si>
    <t>Tryk ESC to cancel</t>
  </si>
  <si>
    <t>Forschungspunkte</t>
  </si>
  <si>
    <t>Kosten in Mineralien</t>
  </si>
  <si>
    <t>Jede Runde für Instandhaltung aufgewendete Nahrung und Credis</t>
  </si>
  <si>
    <t>Schiffsgröße</t>
  </si>
  <si>
    <t>Die Gesamtstärke der Offensivausrüstung</t>
  </si>
  <si>
    <t>Die Gesamtstärke der Defensivausrüstung</t>
  </si>
  <si>
    <t>Die Gesamtstärke der elektronischen Ausrüstung</t>
  </si>
  <si>
    <t>Max. Beschädigungen, die das Schiff verkraften kann, bevor er vernichtet wird.</t>
  </si>
  <si>
    <t>Geschwindigkeit des Schiffes auf der Sternenkarte</t>
  </si>
  <si>
    <t>Reichweite des Schiffes</t>
  </si>
  <si>
    <t>Gefechtsgeschwindigkeit des Schiffes</t>
  </si>
  <si>
    <t>Nachladedauer:</t>
  </si>
  <si>
    <t>Slot-Typ:</t>
  </si>
  <si>
    <t>Triebwerksgröße:</t>
  </si>
  <si>
    <t>Max. Ziele:</t>
  </si>
  <si>
    <t>Schildstärke:</t>
  </si>
  <si>
    <t>Beschädigungsreduktion:</t>
  </si>
  <si>
    <t>Erforderliche Bereichsstufe</t>
  </si>
  <si>
    <t>Kaufen</t>
  </si>
  <si>
    <t>Abbrechen</t>
  </si>
  <si>
    <t>Serververbindung verloren</t>
  </si>
  <si>
    <t>Zum Einzelspielermodus gewechselt</t>
  </si>
  <si>
    <t>Beenden?</t>
  </si>
  <si>
    <t>Zum Hauptmenü beenden?</t>
  </si>
  <si>
    <t>Erkundungsaufklärer</t>
  </si>
  <si>
    <t>Kleine Kolonieschiff</t>
  </si>
  <si>
    <t>Großes Kolonieschiff</t>
  </si>
  <si>
    <t>Aufklärerflotte</t>
  </si>
  <si>
    <t>Kolonieschiffflotte</t>
  </si>
  <si>
    <t>Schaden pro Sekunde:</t>
  </si>
  <si>
    <t>Reichweite:</t>
  </si>
  <si>
    <t>Geschwindigkeit:</t>
  </si>
  <si>
    <t>Reichweitenmodifikator:</t>
  </si>
  <si>
    <t>Effizienz:</t>
  </si>
  <si>
    <t>Zivile Schäden:</t>
  </si>
  <si>
    <t>EngineSizeNames</t>
  </si>
  <si>
    <t>Lille</t>
  </si>
  <si>
    <t>Stor</t>
  </si>
  <si>
    <t>Kæmpe</t>
  </si>
  <si>
    <t>Klein</t>
  </si>
  <si>
    <t>Groß</t>
  </si>
  <si>
    <t>Gigantisch</t>
  </si>
  <si>
    <t>Resonanztransformatoren</t>
  </si>
  <si>
    <t>Treibstoffkatalysatoren</t>
  </si>
  <si>
    <t>Frieden</t>
  </si>
  <si>
    <t>an Alliance</t>
  </si>
  <si>
    <t>Truppenkooperation</t>
  </si>
  <si>
    <t>Mennesker</t>
  </si>
  <si>
    <t>Vand Folket</t>
  </si>
  <si>
    <t>Alkiderne</t>
  </si>
  <si>
    <t>Megalomanierne</t>
  </si>
  <si>
    <t>Crystal Ånderne</t>
  </si>
  <si>
    <t>Sværmen</t>
  </si>
  <si>
    <t>Menschen</t>
  </si>
  <si>
    <t>Tritonen</t>
  </si>
  <si>
    <t>Megalonier</t>
  </si>
  <si>
    <t>Kristallwesen</t>
  </si>
  <si>
    <t>#Data_name</t>
  </si>
  <si>
    <t>Data_name</t>
  </si>
  <si>
    <t>SystemConfig</t>
  </si>
  <si>
    <t>minerals used per colonist</t>
  </si>
  <si>
    <t>engine size</t>
  </si>
  <si>
    <t>SlotConfig</t>
  </si>
  <si>
    <t>components per slot</t>
  </si>
  <si>
    <t>HomePlanetStats</t>
  </si>
  <si>
    <t>AgricultureArea</t>
  </si>
  <si>
    <t>MineralDensity</t>
  </si>
  <si>
    <t>ConstructionMaterials</t>
  </si>
  <si>
    <t>TradeGoods</t>
  </si>
  <si>
    <t>TradePerPlanetBonus</t>
  </si>
  <si>
    <t>minValue</t>
  </si>
  <si>
    <t>maxValue</t>
  </si>
  <si>
    <t>HomePlanetImprovements</t>
  </si>
  <si>
    <t>farmsPercent</t>
  </si>
  <si>
    <t>minesPercent</t>
  </si>
  <si>
    <t>tradePercent</t>
  </si>
  <si>
    <t>spaceYardsPercent</t>
  </si>
  <si>
    <t>biospheresPercent</t>
  </si>
  <si>
    <t>InitialPopulation</t>
  </si>
  <si>
    <t>MainPlanetSize</t>
  </si>
  <si>
    <t>baseMineralsToUse</t>
  </si>
  <si>
    <t>AttackFleet</t>
  </si>
  <si>
    <t>Attacker</t>
  </si>
  <si>
    <t>Defender</t>
  </si>
  <si>
    <t>Carrier</t>
  </si>
  <si>
    <t>EWAttack</t>
  </si>
  <si>
    <t>EWDefense</t>
  </si>
  <si>
    <t>Bombarder</t>
  </si>
  <si>
    <t>Artillery</t>
  </si>
  <si>
    <t>DefenseFleet</t>
  </si>
  <si>
    <t>distribution</t>
  </si>
  <si>
    <t>startParts</t>
  </si>
  <si>
    <t>Size</t>
  </si>
  <si>
    <t>whatever</t>
  </si>
  <si>
    <t>Equipment Space Usage:</t>
  </si>
  <si>
    <t>Nächste Stufe:</t>
  </si>
  <si>
    <t>Beschädigung:</t>
  </si>
  <si>
    <t>Zivile Beschädigungen:</t>
  </si>
  <si>
    <t>Ausrüstungsfreiraum Gebrauch:</t>
  </si>
  <si>
    <t>note: en jeppe translation</t>
  </si>
  <si>
    <t>space usage</t>
  </si>
  <si>
    <t>Plads Forbrug:</t>
  </si>
  <si>
    <t>Space Usage:</t>
  </si>
  <si>
    <t>rotationSpeed</t>
  </si>
  <si>
    <t>rotationSpeedMultiplier</t>
  </si>
  <si>
    <t>maxPitch</t>
  </si>
  <si>
    <t>angleOfAttack</t>
  </si>
  <si>
    <t>battleSpeed</t>
  </si>
  <si>
    <t>battleSpeedMultiplier</t>
  </si>
  <si>
    <t>7.5</t>
  </si>
  <si>
    <t>6.25</t>
  </si>
  <si>
    <t>2.5</t>
  </si>
  <si>
    <t>1.25</t>
  </si>
  <si>
    <t>1.75</t>
  </si>
  <si>
    <t>0.0125</t>
  </si>
  <si>
    <t>0.025</t>
  </si>
  <si>
    <t>0.05</t>
  </si>
  <si>
    <t>0.01</t>
  </si>
  <si>
    <t>0.1</t>
  </si>
  <si>
    <t>0.00125</t>
  </si>
  <si>
    <t>0.0005</t>
  </si>
  <si>
    <t>0.0001</t>
  </si>
  <si>
    <t>0.00025</t>
  </si>
  <si>
    <t>1.27</t>
  </si>
  <si>
    <t>1.1</t>
  </si>
  <si>
    <t>0.6</t>
  </si>
  <si>
    <t>0.2</t>
  </si>
  <si>
    <t>1.2</t>
  </si>
  <si>
    <t>0.001</t>
  </si>
  <si>
    <t>Wolves will stay in a tight 'pack' and meet the enemy head on. Going straight for the throat can often be the fastest way to end a battle, just make sure they have enough defense to take a beating!</t>
  </si>
  <si>
    <t xml:space="preserve">Electronic Warfare defense support will stay at long range and target mostly friendly ships or enemy ships that get close to weaker friendly ships. Make sure these ships have EW equipment
</t>
  </si>
  <si>
    <t>Singularity Drive</t>
  </si>
  <si>
    <t>All ships are equipped with one fighter drone for every 4 Space Ship Hulls they have. Fighter drones replenish between battles</t>
  </si>
  <si>
    <t>Harnessing the very power of black holes: A singularity. This is gravity gone mad, an enormous amount of matter has collapsed in itself and now only occupies a single point in space.  
Engines for Star Bases. They are very slow, but they allow Star Bases to become floating fortresses</t>
  </si>
  <si>
    <t>0.0010</t>
  </si>
  <si>
    <t xml:space="preserve">Megalon, the home world of the Megalanians, is a young world in a galactic context, but the evolution of the Megalanians, both as a race and as a society, has accelerated rapidly. Very early in their evolutionary history, they discovered how to use technology to enhance their already superior intelligence. They merged themselves with the technology, becoming true cybernetic creatures. This cybernetic revolution was a quantum leap in Megalanian development, enabling them not only to become a space faring civilization, but also to swiftly expand their empire.
The Megalanians regarded their own superiority as an evolutionary carte blanche, declaring themselves the ruling aristocracy of the worlds they colonized or conquered. They created a rigid, yet very stable culture, standing virtually unopposed for several millennia.
Without warning, unknown magnificent fleets simultaneously descended upon all major planets of the empire. The Megalanians were taken by surprise and the battle was over almost before it began. Left in the destruction and despair, the Megalanians refused to accept their defeat and immediately started rebuilding their empire. Ever since then, they have been on an ongoing hunt for “the Gods who caused their demise.”
The Megalanians are highly intelligent and self-confident. As they are able to interact with technology without connecting to a physical interface, Megalanians are instinctive hackers. They are natural traders and powerful negotiators, even though they often appear to be both arrogant and lazy to the other races.
(Excerpt from the Encyclopedia Galactica)
</t>
  </si>
  <si>
    <t xml:space="preserve">These mysterious beings are energy entities, living within crystals. They are fragile, but also incredibly difficult to kill, because of their ability to shift from crystal to crystal with ease.
Kustallos, the home world of the CrystalSpirits, was once completely covered with crystals formed by a rare galactic anomaly; two black holes passing in opposite directions caused extreme pressure, creating an abundance of crystals. 
As the CrystalSpirits emerged and evolved, they soon discovered how to utilize the crystals to enhance themselves as well as their technology. However, millennia have passed since the anomaly and resources are now scarce.  For centuries the CrystalSpirits have directed their research towards discovering a more stable material to host their bodies. As none has been found close to home they have expanded the search to the vastness of space, attempting to facilitate their needs.
Their natural relationship with crystals and their vast knowledge of these, bestow them with great advantages. They are able to control light at its most basic form, allowing them to produce powerful lasers. They are also computer experts, utilizing crystal based technology to boost their production and survival rate at a grand scale. 
The CrystalSpirits are perceived as creatures of divine beauty by most other races. Their philosophy is surmised by the inscription found at the entrance to the Great Crystal Halls of Kustallos: “Spirit is the reflection of energy within matter.”
 (Excerpt from the Encyclopedia Galactica)
</t>
  </si>
  <si>
    <t>The history of your race has been a violent one, but you have persevered and united your people with the common goal of reaching for the stars. However, your people have not forgotten their bloody past and they will do anything to prevent it from happening again.
All systems can build |*Data1| battalions and |*Data2| orbital defenses for free</t>
  </si>
  <si>
    <t>When computers were first invented, it did not take long before your race came to establish a special bond with the machines. It seems your race has a special understanding of how machines work and you are therefore capable of both boosting and wrecking them. The second of these abilities can be very effective in today's high tech environment.
(Unlocked when discovering your race history)</t>
  </si>
  <si>
    <t>When your race first claimed dominance over the skies it soon became clear that your race had a unique understanding of navigating in a three dimensional space. This trait has since proven its worth time and time again, when fighting huge battles in the voids of deep space.
You get a |*Data1|% bonus to hitting when fighting in deep space</t>
  </si>
  <si>
    <t>0.4</t>
  </si>
  <si>
    <t>The Scientist focuses your labs, increasing productivity in the important areas of science.  His area of expertise is also useful to the military.
Each credit will yield more science points and all scanners on the star map will have increased range</t>
  </si>
  <si>
    <t>The Engineer ensures that items roll off the assembly line as fast and as efficiently as possible. 
Increases construction capacity of all systems, as well as Space Port building speed</t>
  </si>
  <si>
    <t>The Admiral would sacrifice his life to ensure that you will emerge as the victor of most battles. His strong leadership is a role model to all other fleet personnel. 
Increases accuracy of all weapons on ships and decreases upkeep cost of ships</t>
  </si>
  <si>
    <t>The Spy gathers information from your enemies. Extortion and bribes can also help make friends in a hostile environment. 
The Spy can be used at any time, even during war. However, it will take longer to gain influence during war because of the necessity to stay hidden. Influence can be used to acquire information, steal technology or even to sneak in saboteurs or assassins to do some real damage</t>
  </si>
  <si>
    <t>The Fortress System is a vital part of defending your empire. Housing both strategic and engineering specialists, as well as a lot of advanced military hardware, with which to aid nearby Planetary Systems.
Special: Boosts nearby Planetary Systems' defense by 50%. Allows you to double the amount of defensive structures</t>
  </si>
  <si>
    <t>A Metropolis is a place completely without heavy industry, but with great institutions for educating the future generations. 
Special: Chances of getting a Great Leader increase when most of your population lives in a Metropolis</t>
  </si>
  <si>
    <t>This second seat of power is nearly as important as your primary Capital. It ensures that even far away Planetary Systems will be kept under control.
Special: When a Planetary System is close to your Second Capital,  less resources will be lost to corruption</t>
  </si>
  <si>
    <t>Ion Drive</t>
  </si>
  <si>
    <t>Plasma Auto Cannon</t>
  </si>
  <si>
    <t>Increases Accuracy of Weapons</t>
  </si>
  <si>
    <t>Temperature Shift</t>
  </si>
  <si>
    <t>Farm Bonus</t>
  </si>
  <si>
    <t>Mine Bonus</t>
  </si>
  <si>
    <t>Ship Yard Bonus</t>
  </si>
  <si>
    <t>Trade Port  Bonus</t>
  </si>
  <si>
    <t>Biosphere Bonus</t>
  </si>
  <si>
    <t>Trade Ports</t>
  </si>
  <si>
    <t>The Humans evolved on their home planet Earth. For centuries minor differences in faith and local racial variations caused bloody internal conflicts, hindering any real progress. The Humans were initially rather fragile and several pandemics threatened the very existence of the race. However, they always survived and due to their versatility the race grew stronger.
The discovery of electricity was a turning point in Human history, setting off an exponential scientific development. This led to an age of overproduction and pollution that ultimately could have been the end of the Human civilization. When this became clear to them, Humans finally united. A golden age of enlightenment and diplomacy enabled them to reach for the stars, as they had always aspired to do.
Humans are considered major participants in space. They share a love of architecture, music and art. The Humans are known to be charismatic, diplomatic and hospitable, but also stubborn and self-righteous. Sometimes even outright devious and greedy. They often insist on doing things their own way, which can be irritating to other races.
(Excerpt from the Encyclopedia Galactica)</t>
  </si>
  <si>
    <t>Space-Gebrauch</t>
  </si>
  <si>
    <t xml:space="preserve"> 
Alle Schiffe haben ihren Rumpf  mit einem speziellen Material beschichtet, das in der Lage ist, die Energiewellen von Deep Space Scanners zu absorbieren. Als Folge sind alle Schiffe in der Lage, näher am Ziehl kommen, bevor sie von Feindlichen Scanners erkannt werden</t>
  </si>
  <si>
    <t>Wartung</t>
  </si>
  <si>
    <t>Instandhaltungskosten er erstattet med Wartung, pga. Af ordlængde.</t>
  </si>
  <si>
    <t>Electronic Warfare forward support will move with the main attacking force and offer aggressive support. Make sure these ships have EW equipment</t>
  </si>
  <si>
    <t>All ships have their hull coated with a special material that is capable of absorbing the energy waves used by Deep Space Scanners. As a result all ships will be able to get closer to enemy scanners before they are detected</t>
  </si>
  <si>
    <t>Affects the base amount of minerals every colony costs</t>
  </si>
  <si>
    <t>Medicine is extremely important for a expanding population. Improvements in science and technology, combined with new discoveries in the natural realm, enable new and more efficient treatments
Increases birth rate by x%</t>
  </si>
  <si>
    <t>Welcome travelers, please accept our humble hospitality</t>
  </si>
  <si>
    <t>CrystalSpirits</t>
  </si>
  <si>
    <t>Pris:</t>
  </si>
  <si>
    <t>Cost:</t>
  </si>
  <si>
    <t>Kosten:</t>
  </si>
  <si>
    <t>Außenposten befinden sich an den Grenzen Ihres Reiches. Sie produzieren zwar nicht viele Ressourcen, bieten ihren Flotten jedoch wichtige Betankungsinfrastruktur.
Besonderheit: Hat 50% mehr Treibstoff als normale Sternensysteme. +100% Tiefraumscannerreichweite</t>
  </si>
  <si>
    <t>The need for better defenses against new and stronger weapons, developed in the 20th century, sparked the idea of reactive armor. Reactive Armor reacts to the impact of a weapon and reduces the damage done to the unit being protected.
Increases the amount of hit points within the ship design</t>
  </si>
  <si>
    <t>Bombers work well in attacks against large ships. Bombers attempt to drop bombs onto the larger ships of a fleet. Bomber Bays allow the equipment of a remote controlled bomber, reducing the risk of losing lives in battle.
Each Bomber Bay houses one remote controlled bomber, and all the electronics necessary to control it. Bombers are automatically replenished between battles</t>
  </si>
  <si>
    <t>All ships have their hull and armor changed so that it is made from organic materials;  in essence the ships are alive. These organic materials are very efficient at repairing themselves, requiring no outside maintenance. Ships are now repairing all the time, even when moving or performing other tasks</t>
  </si>
  <si>
    <t>A fusion reaction occurs when two atoms of hydrogen collide and create a larger helium-4 atom that releases energy. Early on, scientists saw the potential of using this energy in propulsion. The Horde was the first race to demonstrate this technology. They could better handle super-heated environments measuring in the millions of degrees that are a requirement for fusion to happen.
Engines for medium sized ships that prioritizes range over speed</t>
  </si>
  <si>
    <t>Duridium ore can be refined into pure duridium, used to create stronger containment chambers for engines. These chambers can contain huge nuclear explosions and increase engine output dramatically. 
Engines for larger sized ships that prioritizes range over speed</t>
  </si>
  <si>
    <t>Reducing enemy ship's efficiency by producing artificial gravity proved an effective weapon. However, it was only introduced as a weapon, when measures for not affecting the attacking ships itself were discovered. 
Decreases the penalty of larger weapons shooting at smaller targets, on targeted ships</t>
  </si>
  <si>
    <t>The inertial boosters help keep defenses against larger weapons stable by compressing the mass of the defense materials. 
Increases the penalty of largest weapons shooting at smaller targets, on targeted ships</t>
  </si>
  <si>
    <t>In the quest for speed, synthetic fuels became more and more common. However, these fuel sorts were often dirty and caused engines to require great levels of maintenance. Catalysts were developed to solve this problem and enable ships to achieve tremendous speeds. 
Increases the speed of all engines</t>
  </si>
  <si>
    <t>Energy shields were developed after the discovery of effective energy weapons. The shield helps protect the hull and absorbs the energy from these weapons, to make it even stronger when fired upon.
Adds shields to the ship that must be broken before the hull takes damage. Also absorbs a set amount of damage from each shot of an Energy Weapon</t>
  </si>
  <si>
    <t>Magnetic shields were found to be an effective repellent from Antimatter Weapons. As the magnetic field of a planet protect the surface from space rays, magnetic shields will protect ship hulls from Antimatter Weapons. 
Adds shields to the ship that must be broken before the hull takes damage. Also absorbs  a set amount of damage from each shot of an Antimatter Weapon</t>
  </si>
  <si>
    <t>Heat was proven to be an effective defense against Plasma Weapons. The energy hungry materials that produce the heat shield are fuelled further by plasma attacks, making them increasingly effective against these weapons. 
Adds shields to the ship that must be broken before the hull takes damage. Also absorbs  a set amount of damage from each shot of an Plasma Weapon</t>
  </si>
  <si>
    <t>Reactive shields were based on the same technology that enabled Reactive Hulls. The shield reacts with the material of the attacking weapon and deflects or converts the weapon significantly, thus diffusing the attack.
Adds shields to the ship that must be broken before the hull takes damage. Also absorbs  a set amount of damage from each shot of a Missile Weapon</t>
  </si>
  <si>
    <t>Equipment with Shockwave Harmonics creates an explosion that harmonically absorbs the explosions; Missile Weapons create when hitting their targets. The defensive explosion acts harmonious with the damaging explosion to eliminate the damaging effect.
Deflects a percentage of the damage from Missile Weapons, minimizing  their damage</t>
  </si>
  <si>
    <t>When the atoms of hydrogen collide and create a larger helium-4 atom, energy is released. This energy is concentrated into energy clusters that are fired towards the target. The Fusion Cannon tends to overheat as the fusion process creates tremendous amounts of heat. Thus, it is most effective on large targets that move slowly.
Medium ranged weapon that is effective only against larger sized ships</t>
  </si>
  <si>
    <t>The Antimatter Beam uses the same technique as the Antimatter Blaster, only the beam that it emits is highly focused. The beam looses energy linear to the distance of its target, making it usable only in short range situations. The energy emitted is, however, extremely powerful and is therefore most suitable against medium sized ships. 
Short ranged weapon that is effective against medium sized ships,  but only partially effective against other ship sizes</t>
  </si>
  <si>
    <t>Antimatter stabilizer uses the same techniques as antimatter penetration, creating particles that trick the shields to absorb the harmless particles instead of the real antimatter, however antimatter stabilizers will reduce the damage shields are able to deflect, thus the shields will still charge from the energy absorbed.
Reduces the amount of damage shields can deflect from Antimatter weapons</t>
  </si>
  <si>
    <t>These rockets extracts power from the explosive charge as it travels towards it target, giving it relatively short range before it starts to lose explosive power.
Short/Medium ranged weapon that is effective against medium sized ships, though only partially effective against other ship sizes.</t>
  </si>
  <si>
    <t>Penetrator Heavy Missile is relatively large in size, making it unsuitable against small and fast targets. Its explosive power is large enough to do damage on medium hulls, however it will not have great impact on larger ships.
Medium/Long ranged weapon that is effective against medium sized ships, but only partially effective against other ship sizes</t>
  </si>
  <si>
    <t>Particle Beams are effective when bombarding planetary targets. The focused Particle Beam is extremely accurate and can be focused to minimize civilian and unintentional damage. It requires a high amounts of energy to charge the particles, giving it has limited rounds. 
Weapon designed to bombard planets from orbit. It has 3 charges per battle, then it needs to recharge. This weapon was designed to minimize collateral damage and civilian casualties</t>
  </si>
  <si>
    <t>Mass Drivers use a linear motor to accelerate payloads to high speeds. The designated path towards the target is often influenced by magnetic fields making them highly inaccurate. 
Weapon designed to bombard planets from orbit. It has 3 charges per battle, then it needs to recharge. This weapon was designed for maximum damage, with no regards to collateral damage and civilian casualties</t>
  </si>
  <si>
    <t xml:space="preserve">Increases the output of improvements build, when there are already 400 of the same type. e.g. Farm number 401 produces 1.25 food instead of 1 </t>
  </si>
  <si>
    <t>The Farmer streamlines your agricultural production areas, ensuring that there will be an ample supply of food. 
Farm building speed is increased and all farms produce more food</t>
  </si>
  <si>
    <t>The Diplomat travels the stars, establishing connections with important people from other governments and cooperate environments. 
Diplomats are only useful towards empires that are not at war with us. Influence can be used to acquire information, steal technology or even to sneak in saboteurs or assassins to do some real damage</t>
  </si>
  <si>
    <t>A large population requires more space to live their lives. New techniques, transforming the atmosphere and surface of a planet, have greatly expanded inhabitable areas for the empires. 
Increases the speed of terraforming (is required to start terraforming)</t>
  </si>
  <si>
    <t>An Outpost is what lies on the borders of your empire. While they do not produce any great amount of resources, they have the entire infrastructure needed to ensure that your fleets are kept fueled.
Special: Has 50% larger fuel range than normal Planetary Systems. +100% Deep Space Scanner Range</t>
  </si>
  <si>
    <t>The Agricultural System is devoted to producing food in large quantities. They are the most effective when a system  has a lot of agricultural areas.
Special: None</t>
  </si>
  <si>
    <t>The Mining System is devoted to producing minerals in large quantities. They are the most effective when a system  has a lot of mineral deposits.
Special: None</t>
  </si>
  <si>
    <t>Miniaturization led the way to nanotechnology. The ability to implement computers into fabrics and targeting systems enabled self repairing intelligent armor and weapons soldiers.
Increases Battalion attack power</t>
  </si>
  <si>
    <t>Plastics are durable; Composite Plastics are the even more durable. In space, materials need to be extremely durable to last as time travels by. 
Increases Battalion hit points</t>
  </si>
  <si>
    <t>The legends surrounding the Legonians are many. It is said that the Goddess Enais had a daughter called Arania. She had seen her mother's Elite Imperial Guards and wanted some soldiers exactly like mommy's. Something must have gone awry as she played in her mother’s laboratories. The Legonians almost immediately started reproducing at an alarming rate and soon took off, in an advanced Colony Ship to found their own militaristic empire</t>
  </si>
  <si>
    <t>The Xymarions were the first race to explore space. They have visited most inhabited planets frequently, monitoring the evolution of the indigenous species. Their huge disc-like ships are mythical among most of the younger races. The Xymarions, or “the Grey” as they are commonly known, are highly intelligent creatures with telepathic abilities. They are inquisitive and scientific in their approach to everything and everyone</t>
  </si>
  <si>
    <t xml:space="preserve">This peace loving aquatic people evolved in the deep oceans of their home planet, Excaldare. Through years of aquatic habitation, Tritons have gained an advanced understanding of H2O, allowing them to control water. They enjoyed a carefree existence for millennia, rejoicing in their ability to retrieve all needed resources from the depth of the oceans. They were therefore among the last advanced civilizations to discover interstellar travel.
When the Immortals attacked, the Tritons were totally unprepared. Weapons of mass destruction polluted their precious water, eradicating most of their civilization. A few scattered survivors started rebuilding their home world as soon as the attack ceased.
The Tritons regard themselves as a nonviolent race. However, the attack of the Immortals taught them a hard lesson and new technologies were developed, allowing them to defend themselves in case of recurrence. The ability to control water has brought the Tritons to the brink of discovering hydro engines, a discovery that might lead them far away from their origins.
Tritons are a nonviolent and a nervous race. They need access to water in order to survive and, as a result, spend most of their lives in the oceans of their home world.  However, they have constructed special protective pods filled with artificial liquids, sustaining them for limited periods of time during space travel. Other races have rarely encountered the Tritons and no one, aside from the Immortals, has ever discovered where the Tritons live. Most races find them curious or even a little suspicious. 
(Excerpt from the Encyclopedia Galactica)
</t>
  </si>
  <si>
    <t xml:space="preserve">The planet Etyamo is the primary dwelling place of the Horde. Through millennia of mining, and other extraction methods utilizing poisonous chemicals, the atmosphere has deteriorated to such a degree, that most races would consider it toxic. This, however, does not affect the Horde in any way. They are perfectly adapted to their environment. Their glowing eyes and big trunks allow them to interact with their harsh environment.  
To other races, the appearance of the Horde is unattractive or even scary. The Horde, however, have no problems with their own appearance. Their natural attraction to the opposite sex allows them to reproduce in great numbers. In just a few millennia, their numbers breached the population limit of Etyamo. This massive overpopulation led to a surge in space technological research, in order to solve this problem. They are now space borne and expanding throughout the galaxy at an incredible rate. 
The Horde is a dreaded enemy. They will march into a battle even if they are greatly outnumbered, allowing the ruthless slaughter of their own troops, because they know  they can always call for reinforcements.
The Horde consists of cold, careless creatures, hating everything that is beautiful in the universe. Their social structure bears a certain resemblance to that of the ants, and other hive dwellers. They are all willing to sacrifice themselves for the greater good of the Horde. As the ancient Horde saying goes: “One might fall, but the Horde keep on marching.”
(Excerpt from the Encyclopedia Galactica)
</t>
  </si>
  <si>
    <t>Your race has a long history of building drones for combat. They have become such an integral part of your military strategy that all ships have drone stations built into their very hull. A single drone might not pose a big threat, but in the tens or hundreds they become a frightening swarm for the enemy to deal with. 
(Unlocked when discovering your race history)</t>
  </si>
  <si>
    <t>When your race took to the stars, they found that most types of engines produce a lot of deadly radiation. However, it looks as if your race has a natural resistance to these effects. This has allowed you to build more powerful engines with less shielding than what would otherwise be required. All engines have |*Data1|% more speed and |*Data2|% more range</t>
  </si>
  <si>
    <t>Your race has a long history of building useful equipment from any odd piece of scrap you could find. Over the years this has proven to be a useful skill, especially after major conflicts where lots of military hardware were blown to pieces. Scavenging all the useful parts results in a nice profit at the end of the day. Just make sure you killed all of your opponents first.
You get |*Data1|% of the build cost of any ship destroyed in combat. You must have won the battle</t>
  </si>
  <si>
    <t>When your race first started to form real governments it soon got out of hand, drowning everything in bureaucracy. Over time your race learned to control its desire for paperwork and turned it into an advantage.
You get |*Data1| extra leader</t>
  </si>
  <si>
    <t>Since the modern age, your race has had a fascination with poisons, acids and other exotics. This has led to some fairly major 'incidents' over the years. However, it seems a few hundred thousand casualties are insignificant compared to the sheer thrill of working with corrosives. These days all weapons have some sort of corrosive effect which can really cause problems for those big fat star ships.
(Unlocked when discovering your race history)</t>
  </si>
  <si>
    <t>Your race has always been used to some rather poor living conditions, as not everybody is lucky enough to evolve on a nice green planet with lots of farm land. This has led to some rather strange eating habits, involving organic garbage which, as it turns out, contains more nutrients than you might think.
Your people only require |*Data1|% as much food as normal</t>
  </si>
  <si>
    <t>During the evolution of your race, there were always fewer internal wars between your people than with other races. This is largely because of a global desire to do what is best for you race. This comes in handy when shipping people off to defend your most treasured items: The Planetary Systems.
Your ships hit |*Data1|% better when defending a planetary system</t>
  </si>
  <si>
    <t>Your race has had the 'fortune' of living on a planet with some exceptionally harsh weather. The temperature can change from freezing cold during the night, to scorching heat during the day. This constant temperature change has made your race able to easily cope with different temperatures.
Your race has a higher temperature tolerance (+-|*Data1|)</t>
  </si>
  <si>
    <t>Using your influence and some minerals as bribes, you can gain insight into your opponent's science levels. You must buy yourself information for each science area you wish to investigate. After the treaty has been bought, you can go to the science window, where hovering the mouse over an item will show your opponents level in the give science, if applicable</t>
  </si>
  <si>
    <t xml:space="preserve">Through influence and bribes, other government will see the wisdom in sharing their knowledge with you. Only sciences from science areas where you already have the 'Science information' treaty can be traded. You will gain a level in the chosen science
</t>
  </si>
  <si>
    <t>Killing an enemy leader can severely hamper your enemy's actions. The assassin will always target the wisest enemy leader</t>
  </si>
  <si>
    <t>The |*PlayerName| have accomplished the task they set out to achieve: Supremacy of the Galaxy. The |*PlayerName| has proven to be the strongest force in the galaxy and now they call the shots. Even the |*Horde| tremble when they see the |*PlayerName| approaching and you will jump when they tell you how high. You lose by domination!</t>
  </si>
  <si>
    <t>The |*PlayerName| has destroyed your fleets, sacked your capital and occupied your territory. Stories about this, your final battle, have already become legend and the |*PlayerName| are the inspiration of a new generation of leaders. Your |*CurrentPlayer| empire has been eliminated and you are sentenced to a lifetime of hard labor at a desolate mining planet! At the last minute the|*PlayerName| decides to be merciful and execute you instead. You lose by elimination!</t>
  </si>
  <si>
    <t>You have been made an offer you could not refuse. The |*PlayerName| has offered you to choose between a very nice retirement fee, if you sign over your empire to them, or face total annihilation of your people and centuries of torture for you. You have chosen to retire and live in relative wealth in an exile of your choice. You lose, because of your inadequate economy!</t>
  </si>
  <si>
    <t>What an enormous mind! The level of technology the |*PlayerName| control is unmatched throughout the other races. Even the immortals now come to them for a fair exchange of technology, and the |*PlayerName| can choose to laugh at their petty proposals, as the immortals have done in the past. You lose because of your inadequate scientific development!</t>
  </si>
  <si>
    <t>The time limit has been reached.
|*Domination|</t>
  </si>
  <si>
    <t>SystemResources</t>
  </si>
  <si>
    <t>agriculturalAreas</t>
  </si>
  <si>
    <t>Mark områder:</t>
  </si>
  <si>
    <t>Agricultural Areas:</t>
  </si>
  <si>
    <t>Landwirtschaftliche Bereiche:</t>
  </si>
  <si>
    <t>mineralDeposits</t>
  </si>
  <si>
    <t>Mineralforekomster:</t>
  </si>
  <si>
    <t>Mineral Deposits:</t>
  </si>
  <si>
    <t>Mineralvorkommen:</t>
  </si>
  <si>
    <t>constructionMaterials</t>
  </si>
  <si>
    <t>!!</t>
  </si>
  <si>
    <t>Construction Materials:</t>
  </si>
  <si>
    <t>Baumaterial:</t>
  </si>
  <si>
    <t>tradegoods</t>
  </si>
  <si>
    <t>Trade Goods:</t>
  </si>
  <si>
    <t>Handelsgüter:</t>
  </si>
  <si>
    <t>spaceForBiospheres</t>
  </si>
  <si>
    <t>Space For Biospheres:</t>
  </si>
  <si>
    <t>Platz für Biosphären:</t>
  </si>
  <si>
    <t>Save Game Failed to Load, contact support</t>
  </si>
  <si>
    <t>SaveError</t>
  </si>
  <si>
    <t>Fehler</t>
  </si>
  <si>
    <t>Error</t>
  </si>
  <si>
    <t>ErrorMessages</t>
  </si>
  <si>
    <t>Save Game konnte nicht geladen werden. Kontakt kundensupport</t>
  </si>
  <si>
    <t>75</t>
  </si>
</sst>
</file>

<file path=xl/styles.xml><?xml version="1.0" encoding="utf-8"?>
<styleSheet xmlns="http://schemas.openxmlformats.org/spreadsheetml/2006/main">
  <numFmts count="3">
    <numFmt numFmtId="164" formatCode="_ * #,##0.00_ ;_ * \-#,##0.00_ ;_ * &quot;-&quot;??_ ;_ @_ "/>
    <numFmt numFmtId="165" formatCode="_ * #,##0.0_ ;_ * \-#,##0.0_ ;_ * &quot;-&quot;??_ ;_ @_ "/>
    <numFmt numFmtId="166" formatCode="_ * #,##0_ ;_ * \-#,##0_ ;_ * &quot;-&quot;??_ ;_ @_ "/>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1"/>
      <color theme="1"/>
      <name val="Calibri"/>
      <family val="2"/>
    </font>
    <font>
      <sz val="9"/>
      <color indexed="81"/>
      <name val="Tahoma"/>
      <family val="2"/>
    </font>
    <font>
      <i/>
      <sz val="9"/>
      <color indexed="81"/>
      <name val="Tahoma"/>
      <family val="2"/>
    </font>
    <font>
      <b/>
      <i/>
      <sz val="9"/>
      <color indexed="81"/>
      <name val="Tahoma"/>
      <family val="2"/>
    </font>
    <font>
      <sz val="11"/>
      <color indexed="10"/>
      <name val="Calibri"/>
      <family val="2"/>
    </font>
    <font>
      <sz val="11"/>
      <color indexed="8"/>
      <name val="Calibri"/>
      <family val="2"/>
    </font>
    <font>
      <b/>
      <sz val="12"/>
      <color theme="1"/>
      <name val="Times New Roman"/>
      <family val="1"/>
    </font>
    <font>
      <sz val="11"/>
      <name val="Calibri"/>
      <family val="2"/>
    </font>
    <font>
      <sz val="11"/>
      <name val="Calibri"/>
      <family val="2"/>
      <scheme val="minor"/>
    </font>
    <font>
      <sz val="11"/>
      <color theme="1"/>
      <name val="Calibri"/>
      <scheme val="minor"/>
    </font>
    <font>
      <sz val="11"/>
      <name val="Calibri"/>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FFFF00"/>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0" fillId="33" borderId="0" xfId="0" applyFill="1"/>
    <xf numFmtId="0" fontId="0" fillId="0" borderId="0" xfId="0" applyFill="1"/>
    <xf numFmtId="0" fontId="0" fillId="34" borderId="0" xfId="0" applyFill="1"/>
    <xf numFmtId="164" fontId="0" fillId="0" borderId="0" xfId="42" applyFont="1"/>
    <xf numFmtId="9" fontId="0" fillId="0" borderId="0" xfId="43" applyFont="1"/>
    <xf numFmtId="0" fontId="0" fillId="33" borderId="0" xfId="0" applyFill="1" applyAlignment="1">
      <alignment horizontal="left"/>
    </xf>
    <xf numFmtId="0" fontId="0" fillId="0" borderId="10" xfId="0" applyBorder="1"/>
    <xf numFmtId="0" fontId="0" fillId="33" borderId="10" xfId="0" applyFill="1" applyBorder="1"/>
    <xf numFmtId="0" fontId="0" fillId="34" borderId="10" xfId="0" applyFill="1" applyBorder="1"/>
    <xf numFmtId="164" fontId="0" fillId="0" borderId="10" xfId="42" applyFont="1" applyBorder="1"/>
    <xf numFmtId="0" fontId="0" fillId="0" borderId="0" xfId="0" applyFont="1"/>
    <xf numFmtId="9" fontId="0" fillId="0" borderId="0" xfId="0" applyNumberFormat="1"/>
    <xf numFmtId="9" fontId="0" fillId="0" borderId="0" xfId="42" applyNumberFormat="1" applyFont="1"/>
    <xf numFmtId="0" fontId="0" fillId="0" borderId="0" xfId="0" applyAlignment="1">
      <alignment horizontal="left"/>
    </xf>
    <xf numFmtId="9" fontId="0" fillId="0" borderId="10" xfId="43" applyFont="1" applyBorder="1"/>
    <xf numFmtId="0" fontId="0" fillId="0" borderId="0" xfId="0" applyAlignment="1">
      <alignment wrapText="1"/>
    </xf>
    <xf numFmtId="0" fontId="0" fillId="0" borderId="0" xfId="0" applyNumberFormat="1" applyAlignment="1">
      <alignment horizontal="center"/>
    </xf>
    <xf numFmtId="0" fontId="0" fillId="0" borderId="0" xfId="0" applyAlignment="1">
      <alignment horizontal="center"/>
    </xf>
    <xf numFmtId="9" fontId="0" fillId="0" borderId="0" xfId="0" applyNumberFormat="1" applyAlignment="1">
      <alignment horizontal="center"/>
    </xf>
    <xf numFmtId="9" fontId="0" fillId="0" borderId="0" xfId="43" applyFont="1" applyAlignment="1">
      <alignment horizontal="center"/>
    </xf>
    <xf numFmtId="0" fontId="19" fillId="0" borderId="0" xfId="0" applyFont="1" applyAlignment="1">
      <alignment horizontal="left" vertical="top"/>
    </xf>
    <xf numFmtId="0" fontId="18" fillId="0" borderId="0" xfId="0" applyFont="1"/>
    <xf numFmtId="0" fontId="0" fillId="0" borderId="0" xfId="42" applyNumberFormat="1" applyFont="1" applyAlignment="1">
      <alignment horizontal="center"/>
    </xf>
    <xf numFmtId="9" fontId="0" fillId="0" borderId="0" xfId="0" applyNumberFormat="1" applyFill="1"/>
    <xf numFmtId="165" fontId="0" fillId="0" borderId="0" xfId="0" applyNumberFormat="1" applyFill="1"/>
    <xf numFmtId="166" fontId="0" fillId="0" borderId="0" xfId="0" applyNumberFormat="1" applyFill="1"/>
    <xf numFmtId="0" fontId="19" fillId="33" borderId="0" xfId="0" applyFont="1" applyFill="1" applyAlignment="1">
      <alignment horizontal="left" vertical="top"/>
    </xf>
    <xf numFmtId="0" fontId="0" fillId="0" borderId="0" xfId="0" applyAlignment="1">
      <alignment horizontal="center" vertical="center"/>
    </xf>
    <xf numFmtId="49" fontId="0" fillId="0" borderId="0" xfId="0" applyNumberFormat="1" applyAlignment="1">
      <alignment horizontal="center" vertical="center"/>
    </xf>
    <xf numFmtId="165" fontId="0" fillId="0" borderId="0" xfId="0" applyNumberFormat="1" applyFill="1" applyAlignment="1">
      <alignment horizontal="center"/>
    </xf>
    <xf numFmtId="0" fontId="0" fillId="33" borderId="11" xfId="0" applyFill="1" applyBorder="1"/>
    <xf numFmtId="0" fontId="0" fillId="35" borderId="0" xfId="0" applyFill="1"/>
    <xf numFmtId="0" fontId="0" fillId="0" borderId="12" xfId="0" applyBorder="1" applyAlignment="1" applyProtection="1">
      <alignment wrapText="1"/>
      <protection locked="0"/>
    </xf>
    <xf numFmtId="0" fontId="0" fillId="33" borderId="12" xfId="0" applyFill="1" applyBorder="1"/>
    <xf numFmtId="0" fontId="0" fillId="0" borderId="12" xfId="0" applyFill="1" applyBorder="1" applyAlignment="1" applyProtection="1">
      <alignment wrapText="1"/>
      <protection locked="0"/>
    </xf>
    <xf numFmtId="0" fontId="0" fillId="33" borderId="12" xfId="0" applyFill="1" applyBorder="1" applyAlignment="1">
      <alignment horizontal="left"/>
    </xf>
    <xf numFmtId="0" fontId="18" fillId="0" borderId="12" xfId="0" applyFont="1" applyBorder="1" applyAlignment="1" applyProtection="1">
      <alignment wrapText="1"/>
      <protection locked="0"/>
    </xf>
    <xf numFmtId="0" fontId="0" fillId="33" borderId="12" xfId="0" applyFill="1" applyBorder="1"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9" fontId="0" fillId="0" borderId="10" xfId="0" applyNumberFormat="1" applyBorder="1"/>
    <xf numFmtId="0" fontId="0" fillId="33" borderId="0" xfId="0" applyFill="1" applyBorder="1"/>
    <xf numFmtId="0" fontId="0" fillId="33" borderId="0" xfId="0" applyNumberFormat="1" applyFill="1"/>
    <xf numFmtId="0" fontId="0" fillId="0" borderId="0" xfId="0" applyNumberFormat="1" applyFill="1"/>
    <xf numFmtId="0" fontId="0" fillId="0" borderId="0" xfId="0" applyBorder="1" applyAlignment="1" applyProtection="1">
      <alignment wrapText="1"/>
      <protection locked="0"/>
    </xf>
    <xf numFmtId="0" fontId="0" fillId="33" borderId="12" xfId="0" applyFill="1" applyBorder="1" applyAlignment="1" applyProtection="1"/>
    <xf numFmtId="165" fontId="0" fillId="0" borderId="0" xfId="43" applyNumberFormat="1" applyFont="1"/>
    <xf numFmtId="0" fontId="0" fillId="33" borderId="12" xfId="0" applyFill="1" applyBorder="1" applyAlignment="1">
      <alignment horizontal="left" vertical="top"/>
    </xf>
    <xf numFmtId="0" fontId="0" fillId="0" borderId="12" xfId="0" applyBorder="1" applyAlignment="1" applyProtection="1">
      <alignment vertical="top" wrapText="1"/>
      <protection locked="0"/>
    </xf>
    <xf numFmtId="0" fontId="0" fillId="0" borderId="12" xfId="0" applyBorder="1" applyAlignment="1" applyProtection="1">
      <alignment horizontal="left" vertical="top" wrapText="1"/>
      <protection locked="0"/>
    </xf>
    <xf numFmtId="0" fontId="23" fillId="0" borderId="0" xfId="0" applyFont="1" applyAlignment="1">
      <alignment horizontal="left" vertical="top" wrapText="1"/>
    </xf>
    <xf numFmtId="0" fontId="24" fillId="0" borderId="12" xfId="0" applyFont="1" applyBorder="1" applyAlignment="1" applyProtection="1">
      <alignment vertical="top" wrapText="1"/>
      <protection locked="0"/>
    </xf>
    <xf numFmtId="0" fontId="23" fillId="0" borderId="0" xfId="0" applyFont="1" applyFill="1" applyBorder="1" applyAlignment="1" applyProtection="1">
      <alignment vertical="top" wrapText="1"/>
      <protection locked="0"/>
    </xf>
    <xf numFmtId="0" fontId="23" fillId="0" borderId="0" xfId="0" applyFont="1" applyAlignment="1">
      <alignment vertical="top" wrapText="1"/>
    </xf>
    <xf numFmtId="0" fontId="18" fillId="0" borderId="0" xfId="0" applyFont="1" applyAlignment="1">
      <alignment horizontal="justify"/>
    </xf>
    <xf numFmtId="0" fontId="0" fillId="36" borderId="12" xfId="0" applyFill="1" applyBorder="1" applyAlignment="1" applyProtection="1">
      <alignment wrapText="1"/>
      <protection locked="0"/>
    </xf>
    <xf numFmtId="0" fontId="24" fillId="0" borderId="12" xfId="0" applyFont="1" applyBorder="1" applyAlignment="1" applyProtection="1">
      <alignment horizontal="left" vertical="top" wrapText="1"/>
      <protection locked="0"/>
    </xf>
    <xf numFmtId="0" fontId="0" fillId="0" borderId="12" xfId="0" applyNumberFormat="1" applyBorder="1" applyAlignment="1" applyProtection="1">
      <alignment horizontal="left" vertical="top" wrapText="1"/>
      <protection locked="0"/>
    </xf>
    <xf numFmtId="0" fontId="26" fillId="0" borderId="12" xfId="0" applyFont="1" applyBorder="1" applyAlignment="1" applyProtection="1">
      <alignment horizontal="left" vertical="top" wrapText="1"/>
      <protection locked="0"/>
    </xf>
    <xf numFmtId="0" fontId="24" fillId="0" borderId="12" xfId="0" applyFont="1" applyBorder="1" applyAlignment="1">
      <alignment horizontal="left" vertical="top" wrapText="1"/>
    </xf>
    <xf numFmtId="0" fontId="0" fillId="37" borderId="12" xfId="0" applyFill="1" applyBorder="1"/>
    <xf numFmtId="0" fontId="0" fillId="0" borderId="12" xfId="0" applyBorder="1"/>
    <xf numFmtId="0" fontId="0" fillId="36" borderId="0" xfId="0" applyFill="1"/>
    <xf numFmtId="0" fontId="24" fillId="0" borderId="12" xfId="0" applyFont="1" applyBorder="1"/>
    <xf numFmtId="0" fontId="18" fillId="0" borderId="0" xfId="0" applyFont="1" applyAlignment="1">
      <alignment vertical="top" wrapText="1"/>
    </xf>
    <xf numFmtId="0" fontId="18" fillId="0" borderId="0" xfId="0" applyFont="1" applyAlignment="1">
      <alignment horizontal="justify" vertical="top"/>
    </xf>
    <xf numFmtId="0" fontId="0" fillId="0" borderId="0" xfId="0" applyNumberFormat="1" applyAlignment="1">
      <alignment vertical="top" wrapText="1"/>
    </xf>
    <xf numFmtId="0" fontId="0" fillId="33" borderId="0" xfId="0" applyFill="1" applyAlignment="1">
      <alignment vertical="top" wrapText="1"/>
    </xf>
    <xf numFmtId="0" fontId="0" fillId="0" borderId="0" xfId="0" applyAlignment="1">
      <alignment vertical="center" wrapText="1"/>
    </xf>
    <xf numFmtId="10" fontId="0" fillId="0" borderId="0" xfId="0" applyNumberFormat="1"/>
    <xf numFmtId="0" fontId="0" fillId="0" borderId="12" xfId="0" applyFill="1" applyBorder="1"/>
    <xf numFmtId="0" fontId="0" fillId="33" borderId="13" xfId="0" applyFill="1" applyBorder="1" applyAlignment="1" applyProtection="1"/>
    <xf numFmtId="0" fontId="0" fillId="0" borderId="13" xfId="0" applyFill="1" applyBorder="1" applyAlignment="1" applyProtection="1">
      <alignment vertical="top" wrapText="1"/>
      <protection locked="0"/>
    </xf>
    <xf numFmtId="0" fontId="0" fillId="0" borderId="13" xfId="0" applyFill="1" applyBorder="1" applyAlignment="1" applyProtection="1">
      <alignment wrapText="1"/>
      <protection locked="0"/>
    </xf>
    <xf numFmtId="0" fontId="0" fillId="0" borderId="12" xfId="0" applyFill="1" applyBorder="1" applyAlignment="1" applyProtection="1">
      <alignment vertical="top" wrapText="1"/>
      <protection locked="0"/>
    </xf>
    <xf numFmtId="0" fontId="0" fillId="0" borderId="12" xfId="0" applyFill="1" applyBorder="1" applyAlignment="1">
      <alignment vertical="top" wrapText="1"/>
    </xf>
    <xf numFmtId="0" fontId="0" fillId="38" borderId="12" xfId="0" applyFill="1" applyBorder="1"/>
    <xf numFmtId="0" fontId="0" fillId="0" borderId="0" xfId="0" applyFill="1" applyBorder="1" applyAlignment="1" applyProtection="1">
      <alignment horizontal="left" vertical="top" wrapText="1"/>
      <protection locked="0"/>
    </xf>
    <xf numFmtId="0" fontId="0" fillId="0" borderId="12" xfId="0" applyBorder="1" applyAlignment="1">
      <alignment vertical="top" wrapText="1"/>
    </xf>
    <xf numFmtId="0" fontId="0" fillId="0" borderId="0" xfId="0" applyFill="1" applyAlignment="1">
      <alignment vertical="top" wrapText="1"/>
    </xf>
    <xf numFmtId="0" fontId="26" fillId="0" borderId="0" xfId="0" applyFont="1" applyAlignment="1">
      <alignment vertical="top" wrapText="1"/>
    </xf>
    <xf numFmtId="0" fontId="0" fillId="0" borderId="12" xfId="0" applyFill="1" applyBorder="1" applyAlignment="1" applyProtection="1">
      <alignment horizontal="left" vertical="top" wrapText="1"/>
      <protection locked="0"/>
    </xf>
    <xf numFmtId="0" fontId="0" fillId="0" borderId="0" xfId="0" applyBorder="1" applyAlignment="1" applyProtection="1">
      <alignment vertical="top" wrapText="1"/>
      <protection locked="0"/>
    </xf>
    <xf numFmtId="0" fontId="0" fillId="0" borderId="0" xfId="0" applyFill="1" applyBorder="1" applyAlignment="1" applyProtection="1">
      <alignment wrapText="1"/>
      <protection locked="0"/>
    </xf>
    <xf numFmtId="0" fontId="27" fillId="0" borderId="0" xfId="0" applyFont="1" applyFill="1" applyBorder="1"/>
    <xf numFmtId="0" fontId="0" fillId="0" borderId="13" xfId="0" applyBorder="1" applyAlignment="1" applyProtection="1">
      <alignment wrapText="1"/>
      <protection locked="0"/>
    </xf>
    <xf numFmtId="0" fontId="0" fillId="33" borderId="13" xfId="0" applyFill="1" applyBorder="1"/>
    <xf numFmtId="0" fontId="0" fillId="0" borderId="15" xfId="0" applyBorder="1" applyAlignment="1" applyProtection="1">
      <alignment wrapText="1"/>
      <protection locked="0"/>
    </xf>
    <xf numFmtId="0" fontId="0" fillId="33" borderId="15" xfId="0" applyFill="1" applyBorder="1"/>
    <xf numFmtId="0" fontId="27" fillId="33" borderId="0" xfId="0" applyFont="1" applyFill="1" applyBorder="1"/>
    <xf numFmtId="0" fontId="0" fillId="0" borderId="14" xfId="0" applyFill="1" applyBorder="1" applyAlignment="1">
      <alignment vertical="top" wrapText="1"/>
    </xf>
    <xf numFmtId="0" fontId="0" fillId="0" borderId="0" xfId="0" applyFill="1" applyBorder="1" applyAlignment="1" applyProtection="1">
      <alignment vertical="top" wrapText="1"/>
      <protection locked="0"/>
    </xf>
    <xf numFmtId="0" fontId="27" fillId="0" borderId="12" xfId="0" applyFont="1" applyFill="1" applyBorder="1"/>
    <xf numFmtId="0" fontId="18" fillId="0" borderId="0" xfId="0" applyFont="1" applyFill="1" applyBorder="1" applyAlignment="1" applyProtection="1">
      <alignment wrapText="1"/>
      <protection locked="0"/>
    </xf>
    <xf numFmtId="0" fontId="0" fillId="39" borderId="0" xfId="0" applyFill="1"/>
    <xf numFmtId="166" fontId="0" fillId="0" borderId="0" xfId="0" applyNumberFormat="1"/>
    <xf numFmtId="9" fontId="28" fillId="0" borderId="0" xfId="0" applyNumberFormat="1" applyFont="1"/>
    <xf numFmtId="0" fontId="29" fillId="0" borderId="12" xfId="0" applyFont="1" applyFill="1" applyBorder="1" applyAlignment="1" applyProtection="1"/>
    <xf numFmtId="0" fontId="29" fillId="0" borderId="12" xfId="0" applyFont="1" applyFill="1" applyBorder="1"/>
    <xf numFmtId="0" fontId="28" fillId="33" borderId="12" xfId="0" applyFont="1" applyFill="1" applyBorder="1"/>
    <xf numFmtId="2" fontId="28" fillId="0" borderId="0" xfId="0" applyNumberFormat="1" applyFont="1" applyAlignment="1">
      <alignment horizontal="left"/>
    </xf>
    <xf numFmtId="2" fontId="0" fillId="0" borderId="0" xfId="0" applyNumberFormat="1" applyAlignment="1">
      <alignment horizontal="left"/>
    </xf>
    <xf numFmtId="2" fontId="28" fillId="0" borderId="0" xfId="42" applyNumberFormat="1" applyFont="1" applyAlignment="1">
      <alignment horizontal="left"/>
    </xf>
    <xf numFmtId="0" fontId="0" fillId="0" borderId="0" xfId="0" applyNumberFormat="1"/>
    <xf numFmtId="0" fontId="0" fillId="0" borderId="0" xfId="0" applyBorder="1"/>
    <xf numFmtId="0" fontId="0" fillId="40" borderId="12" xfId="0" applyFill="1" applyBorder="1"/>
    <xf numFmtId="0" fontId="0" fillId="33" borderId="16" xfId="0" applyFill="1" applyBorder="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633" Type="http://schemas.openxmlformats.org/officeDocument/2006/relationships/revisionLog" Target="revisionLog18.xml"/><Relationship Id="rId638" Type="http://schemas.openxmlformats.org/officeDocument/2006/relationships/revisionLog" Target="revisionLog129.xml"/><Relationship Id="rId641" Type="http://schemas.openxmlformats.org/officeDocument/2006/relationships/revisionLog" Target="revisionLog11.xml"/><Relationship Id="rId637" Type="http://schemas.openxmlformats.org/officeDocument/2006/relationships/revisionLog" Target="revisionLog128.xml"/><Relationship Id="rId645" Type="http://schemas.openxmlformats.org/officeDocument/2006/relationships/revisionLog" Target="revisionLog1.xml"/><Relationship Id="rId640" Type="http://schemas.openxmlformats.org/officeDocument/2006/relationships/revisionLog" Target="revisionLog14.xml"/><Relationship Id="rId636" Type="http://schemas.openxmlformats.org/officeDocument/2006/relationships/revisionLog" Target="revisionLog124.xml"/><Relationship Id="rId644" Type="http://schemas.openxmlformats.org/officeDocument/2006/relationships/revisionLog" Target="revisionLog12.xml"/><Relationship Id="rId635" Type="http://schemas.openxmlformats.org/officeDocument/2006/relationships/revisionLog" Target="revisionLog119.xml"/><Relationship Id="rId643" Type="http://schemas.openxmlformats.org/officeDocument/2006/relationships/revisionLog" Target="revisionLog121.xml"/><Relationship Id="rId639" Type="http://schemas.openxmlformats.org/officeDocument/2006/relationships/revisionLog" Target="revisionLog135.xml"/><Relationship Id="rId634" Type="http://schemas.openxmlformats.org/officeDocument/2006/relationships/revisionLog" Target="revisionLog116.xml"/><Relationship Id="rId642" Type="http://schemas.openxmlformats.org/officeDocument/2006/relationships/revisionLog" Target="revisionLog1211.xml"/></Relationships>
</file>

<file path=xl/revisions/revisionHeaders.xml><?xml version="1.0" encoding="utf-8"?>
<headers xmlns="http://schemas.openxmlformats.org/spreadsheetml/2006/main" xmlns:r="http://schemas.openxmlformats.org/officeDocument/2006/relationships" guid="{9B4C35F4-B8E1-42E4-AE99-856D4BDB19C2}" diskRevisions="1" revisionId="4845" version="6">
  <header guid="{42AA036B-CE72-44A9-8B42-54D054DA93F9}" dateTime="2008-03-14T11:02:32" maxSheetId="26" userName="jm" r:id="rId633" minRId="4339" maxRId="437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4E945154-FF80-4848-82B5-F9DA23933974}" dateTime="2008-03-18T09:47:30" maxSheetId="26" userName="jm" r:id="rId634" minRId="4372" maxRId="4384">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AEBDA5C4-755A-499E-8276-4641B5ACB347}" dateTime="2008-03-18T10:59:23" maxSheetId="26" userName="jm" r:id="rId635" minRId="4385" maxRId="4386">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8B3E4EAB-A4DE-4717-974F-9CF20AFEAA10}" dateTime="2008-03-19T09:56:16" maxSheetId="26" userName="jm" r:id="rId636" minRId="4387">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DE5D56F6-B51B-4BEE-93DD-0CA818AA8BB0}" dateTime="2008-03-19T21:38:41" maxSheetId="26" userName="sandy" r:id="rId637" minRId="4388" maxRId="4468">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B08C97BF-2D4C-4215-B9B1-81EABD6A7091}" dateTime="2008-03-19T21:50:00" maxSheetId="26" userName="sandy" r:id="rId638" minRId="4469" maxRId="4495">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340EB956-D605-4E07-B5FF-1160699A1D40}" dateTime="2008-03-19T21:52:00" maxSheetId="26" userName="sandy" r:id="rId639" minRId="4496">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9CAC00B5-C2AB-4CDF-BED6-D064541A2716}" dateTime="2008-04-06T12:17:01" maxSheetId="26" userName=" " r:id="rId640" minRId="4497" maxRId="4711">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D73341CC-E644-40CB-B5EB-BF601030A674}" dateTime="2008-04-06T15:08:48" maxSheetId="26" userName=" " r:id="rId641" minRId="4712" maxRId="4785">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957B0A91-8F1A-4DF8-A2D1-35678ADB982E}" dateTime="2008-04-06T18:09:27" maxSheetId="26" userName=" " r:id="rId642" minRId="4786" maxRId="480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1B5EC838-4C3F-4D30-BDE5-79A603B7F2E0}" dateTime="2008-04-07T14:58:02" maxSheetId="26" userName=" " r:id="rId643" minRId="4804" maxRId="4807">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F998340A-ED14-47AC-8931-8A7BCDACE3A7}" dateTime="2008-04-07T16:01:10" maxSheetId="26" userName=" " r:id="rId644" minRId="4808" maxRId="4843">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 guid="{9B4C35F4-B8E1-42E4-AE99-856D4BDB19C2}" dateTime="2008-04-07T16:02:11" maxSheetId="26" userName=" " r:id="rId645" minRId="4844" maxRId="4845">
    <sheetIdMap count="25">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Map>
  </header>
</headers>
</file>

<file path=xl/revisions/revisionLog1.xml><?xml version="1.0" encoding="utf-8"?>
<revisions xmlns="http://schemas.openxmlformats.org/spreadsheetml/2006/main" xmlns:r="http://schemas.openxmlformats.org/officeDocument/2006/relationships">
  <rcc rId="4844" sId="4">
    <oc r="G4">
      <v>2000</v>
    </oc>
    <nc r="G4">
      <v>3000</v>
    </nc>
  </rcc>
  <rcc rId="4845" sId="4">
    <oc r="H4">
      <v>200</v>
    </oc>
    <nc r="H4">
      <v>300</v>
    </nc>
  </rcc>
</revisions>
</file>

<file path=xl/revisions/revisionLog11.xml><?xml version="1.0" encoding="utf-8"?>
<revisions xmlns="http://schemas.openxmlformats.org/spreadsheetml/2006/main" xmlns:r="http://schemas.openxmlformats.org/officeDocument/2006/relationships">
  <rcc rId="4712" sId="4">
    <oc r="H6">
      <v>9</v>
    </oc>
    <nc r="H6">
      <v>10</v>
    </nc>
  </rcc>
  <rcc rId="4713" sId="4">
    <oc r="H7">
      <v>12</v>
    </oc>
    <nc r="H7">
      <v>10</v>
    </nc>
  </rcc>
  <rcc rId="4714" sId="4">
    <nc r="G6">
      <v>50</v>
    </nc>
  </rcc>
  <rcc rId="4715" sId="4">
    <nc r="G7">
      <v>50</v>
    </nc>
  </rcc>
  <rcc rId="4716" sId="4">
    <oc r="G6">
      <v>90</v>
    </oc>
    <nc r="G6">
      <v>60</v>
    </nc>
  </rcc>
  <rcc rId="4717" sId="4">
    <oc r="G7">
      <v>120</v>
    </oc>
    <nc r="G7">
      <v>60</v>
    </nc>
  </rcc>
  <rcc rId="4718" sId="4" numFmtId="13">
    <oc r="J18">
      <v>0.9</v>
    </oc>
    <nc r="J18">
      <v>0.8</v>
    </nc>
  </rcc>
  <rcc rId="4719" sId="4" numFmtId="13">
    <oc r="J21">
      <v>0.85</v>
    </oc>
    <nc r="J21">
      <v>0.8</v>
    </nc>
  </rcc>
  <rcc rId="4720" sId="4" numFmtId="13">
    <oc r="J20">
      <v>1.1499999999999999</v>
    </oc>
    <nc r="J20">
      <v>1.25</v>
    </nc>
  </rcc>
  <rcc rId="4721" sId="4">
    <oc r="G21">
      <v>270</v>
    </oc>
    <nc r="G21">
      <v>320</v>
    </nc>
  </rcc>
  <rcc rId="4722" sId="4">
    <oc r="G23">
      <v>250</v>
    </oc>
    <nc r="G23">
      <v>270</v>
    </nc>
  </rcc>
  <rcc rId="4723" sId="4">
    <oc r="H21">
      <v>15</v>
    </oc>
    <nc r="H21">
      <v>12</v>
    </nc>
  </rcc>
  <rcc rId="4724" sId="4">
    <oc r="H18">
      <v>15</v>
    </oc>
    <nc r="H18">
      <v>10</v>
    </nc>
  </rcc>
  <rcc rId="4725" sId="4">
    <oc r="H19">
      <v>13</v>
    </oc>
    <nc r="H19">
      <v>12</v>
    </nc>
  </rcc>
  <rcc rId="4726" sId="4">
    <oc r="G34">
      <v>200</v>
    </oc>
    <nc r="G34">
      <v>250</v>
    </nc>
  </rcc>
  <rcc rId="4727" sId="4">
    <oc r="G33">
      <v>250</v>
    </oc>
    <nc r="G33">
      <v>275</v>
    </nc>
  </rcc>
  <rcc rId="4728" sId="4" numFmtId="13">
    <oc r="G35">
      <v>7.0000000000000007E-2</v>
    </oc>
    <nc r="G35">
      <v>0.1</v>
    </nc>
  </rcc>
  <rcc rId="4729" sId="4" numFmtId="13">
    <oc r="H35">
      <v>0.03</v>
    </oc>
    <nc r="H35">
      <v>0.05</v>
    </nc>
  </rcc>
  <rcc rId="4730" sId="4" numFmtId="13">
    <oc r="G36">
      <v>0.1</v>
    </oc>
    <nc r="G36">
      <v>0.15</v>
    </nc>
  </rcc>
  <rcc rId="4731" sId="4" numFmtId="13">
    <oc r="G37">
      <v>0.1</v>
    </oc>
    <nc r="G37">
      <v>0.15</v>
    </nc>
  </rcc>
  <rcc rId="4732" sId="4" numFmtId="13">
    <oc r="H37">
      <v>0.02</v>
    </oc>
    <nc r="H37">
      <v>0.05</v>
    </nc>
  </rcc>
  <rcc rId="4733" sId="4" numFmtId="13">
    <oc r="G38">
      <v>0.05</v>
    </oc>
    <nc r="G38">
      <v>0.1</v>
    </nc>
  </rcc>
  <rcc rId="4734" sId="4" numFmtId="13">
    <oc r="H38">
      <v>0.01</v>
    </oc>
    <nc r="H38">
      <v>0.03</v>
    </nc>
  </rcc>
  <rcc rId="4735" sId="4" numFmtId="13">
    <oc r="G39">
      <v>0.05</v>
    </oc>
    <nc r="G39">
      <v>0.1</v>
    </nc>
  </rcc>
  <rcc rId="4736" sId="4" numFmtId="13">
    <oc r="H39">
      <v>0.01</v>
    </oc>
    <nc r="H39">
      <v>0.03</v>
    </nc>
  </rcc>
  <rcc rId="4737" sId="4" numFmtId="13">
    <oc r="G40">
      <v>0.05</v>
    </oc>
    <nc r="G40">
      <v>0.1</v>
    </nc>
  </rcc>
  <rcc rId="4738" sId="4" numFmtId="13">
    <oc r="H40">
      <v>0.01</v>
    </oc>
    <nc r="H40">
      <v>0.03</v>
    </nc>
  </rcc>
  <rcc rId="4739" sId="4" numFmtId="13">
    <oc r="G41">
      <v>0.1</v>
    </oc>
    <nc r="G41">
      <v>0.15</v>
    </nc>
  </rcc>
  <rcc rId="4740" sId="4" numFmtId="13">
    <oc r="H41">
      <v>0.01</v>
    </oc>
    <nc r="H41">
      <v>0.05</v>
    </nc>
  </rcc>
  <rcc rId="4741" sId="4" numFmtId="13">
    <oc r="H42">
      <v>0.01</v>
    </oc>
    <nc r="H42">
      <v>0.02</v>
    </nc>
  </rcc>
  <rcc rId="4742" sId="4">
    <oc r="J37">
      <v>5</v>
    </oc>
    <nc r="J37">
      <v>7</v>
    </nc>
  </rcc>
  <rcc rId="4743" sId="4">
    <oc r="J36">
      <v>5</v>
    </oc>
    <nc r="J36">
      <v>7</v>
    </nc>
  </rcc>
  <rcc rId="4744" sId="4">
    <oc r="J35">
      <v>5</v>
    </oc>
    <nc r="J35">
      <v>7</v>
    </nc>
  </rcc>
  <rcc rId="4745" sId="4">
    <oc r="J38">
      <v>10</v>
    </oc>
    <nc r="J38">
      <v>12</v>
    </nc>
  </rcc>
  <rcc rId="4746" sId="4">
    <oc r="J45">
      <v>15</v>
    </oc>
    <nc r="J45">
      <v>10</v>
    </nc>
  </rcc>
  <rcc rId="4747" sId="4">
    <oc r="J46">
      <v>15</v>
    </oc>
    <nc r="J46">
      <v>10</v>
    </nc>
  </rcc>
  <rcc rId="4748" sId="4">
    <oc r="J47">
      <v>15</v>
    </oc>
    <nc r="J47">
      <v>10</v>
    </nc>
  </rcc>
  <rcc rId="4749" sId="4">
    <oc r="J48">
      <v>15</v>
    </oc>
    <nc r="J48">
      <v>10</v>
    </nc>
  </rcc>
  <rcc rId="4750" sId="4">
    <oc r="H45">
      <v>200</v>
    </oc>
    <nc r="H45">
      <v>150</v>
    </nc>
  </rcc>
  <rcc rId="4751" sId="4">
    <oc r="G45">
      <v>2000</v>
    </oc>
    <nc r="G45">
      <v>1500</v>
    </nc>
  </rcc>
  <rcc rId="4752" sId="4">
    <oc r="G48">
      <v>2000</v>
    </oc>
    <nc r="G48">
      <v>1750</v>
    </nc>
  </rcc>
  <rcc rId="4753" sId="4">
    <oc r="H48">
      <v>200</v>
    </oc>
    <nc r="H48">
      <v>175</v>
    </nc>
  </rcc>
  <rcc rId="4754" sId="4">
    <oc r="G79">
      <v>15</v>
    </oc>
    <nc r="G79">
      <v>12</v>
    </nc>
  </rcc>
  <rcc rId="4755" sId="4">
    <oc r="G70">
      <v>80</v>
    </oc>
    <nc r="G70">
      <v>60</v>
    </nc>
  </rcc>
  <rcc rId="4756" sId="4">
    <oc r="J60">
      <v>500</v>
    </oc>
    <nc r="J60">
      <v>600</v>
    </nc>
  </rcc>
  <rcc rId="4757" sId="4">
    <oc r="J59">
      <v>300</v>
    </oc>
    <nc r="J59">
      <v>400</v>
    </nc>
  </rcc>
  <rcc rId="4758" sId="4">
    <oc r="J58">
      <v>150</v>
    </oc>
    <nc r="J58">
      <v>200</v>
    </nc>
  </rcc>
  <rcc rId="4759" sId="4">
    <oc r="J69">
      <v>100</v>
    </oc>
    <nc r="J69">
      <v>120</v>
    </nc>
  </rcc>
  <rcc rId="4760" sId="4">
    <oc r="J80">
      <v>80</v>
    </oc>
    <nc r="J80">
      <v>90</v>
    </nc>
  </rcc>
  <rcc rId="4761" sId="4">
    <oc r="I60">
      <v>5</v>
    </oc>
    <nc r="I60">
      <v>4</v>
    </nc>
  </rcc>
  <rcc rId="4762" sId="4">
    <oc r="H60">
      <v>20</v>
    </oc>
    <nc r="H60">
      <v>30</v>
    </nc>
  </rcc>
  <rcc rId="4763" sId="4">
    <oc r="H82">
      <v>60</v>
    </oc>
    <nc r="H82">
      <v>45</v>
    </nc>
  </rcc>
  <rcc rId="4764" sId="4">
    <oc r="J82">
      <v>300</v>
    </oc>
    <nc r="J82">
      <v>270</v>
    </nc>
  </rcc>
  <rcc rId="4765" sId="4">
    <oc r="G81">
      <v>80</v>
    </oc>
    <nc r="G81">
      <v>100</v>
    </nc>
  </rcc>
  <rcc rId="4766" sId="4">
    <oc r="H81">
      <v>24</v>
    </oc>
    <nc r="H81">
      <v>25</v>
    </nc>
  </rcc>
  <rcc rId="4767" sId="4">
    <oc r="H70">
      <v>16</v>
    </oc>
    <nc r="H70">
      <v>20</v>
    </nc>
  </rcc>
  <rcc rId="4768" sId="4">
    <oc r="H59">
      <v>8</v>
    </oc>
    <nc r="H59">
      <v>10</v>
    </nc>
  </rcc>
  <rcc rId="4769" sId="4">
    <oc r="H58">
      <v>2</v>
    </oc>
    <nc r="H58">
      <v>3</v>
    </nc>
  </rcc>
  <rcc rId="4770" sId="4">
    <oc r="I93">
      <v>2.5</v>
    </oc>
    <nc r="I93">
      <v>2</v>
    </nc>
  </rcc>
  <rcc rId="4771" sId="4">
    <oc r="H93">
      <v>12</v>
    </oc>
    <nc r="H93">
      <v>15</v>
    </nc>
  </rcc>
  <rcc rId="4772" sId="4">
    <oc r="H94">
      <v>50</v>
    </oc>
    <nc r="H94">
      <v>40</v>
    </nc>
  </rcc>
  <rcc rId="4773" sId="4">
    <oc r="J94">
      <v>800</v>
    </oc>
    <nc r="J94">
      <v>750</v>
    </nc>
  </rcc>
  <rcc rId="4774" sId="4">
    <oc r="J93">
      <v>600</v>
    </oc>
    <nc r="J93">
      <v>500</v>
    </nc>
  </rcc>
  <rcc rId="4775" sId="4">
    <oc r="J91">
      <v>400</v>
    </oc>
    <nc r="J91">
      <v>300</v>
    </nc>
  </rcc>
  <rcc rId="4776" sId="6">
    <oc r="C10">
      <v>5</v>
    </oc>
    <nc r="C10">
      <v>25</v>
    </nc>
  </rcc>
  <rcc rId="4777" sId="6" numFmtId="13">
    <oc r="J10">
      <v>2.5</v>
    </oc>
    <nc r="J10">
      <v>2</v>
    </nc>
  </rcc>
  <rcc rId="4778" sId="6" numFmtId="13">
    <oc r="I10">
      <v>3</v>
    </oc>
    <nc r="I10">
      <v>2.2000000000000002</v>
    </nc>
  </rcc>
  <rcc rId="4779" sId="6" numFmtId="13">
    <oc r="L10">
      <v>1</v>
    </oc>
    <nc r="L10">
      <v>1.5</v>
    </nc>
  </rcc>
  <rcc rId="4780" sId="12">
    <oc r="C14">
      <v>15000</v>
    </oc>
    <nc r="C14">
      <v>10000</v>
    </nc>
  </rcc>
  <rcc rId="4781" sId="12">
    <oc r="D12">
      <v>15</v>
    </oc>
    <nc r="D12">
      <v>10</v>
    </nc>
  </rcc>
  <rcc rId="4782" sId="12">
    <oc r="D13">
      <v>50</v>
    </oc>
    <nc r="D13">
      <v>20</v>
    </nc>
  </rcc>
  <rcc rId="4783" sId="12">
    <oc r="D14">
      <v>500</v>
    </oc>
    <nc r="D14">
      <v>50</v>
    </nc>
  </rcc>
  <rcc rId="4784" sId="12" numFmtId="13">
    <oc r="H8">
      <v>0.1</v>
    </oc>
    <nc r="H8">
      <v>0.2</v>
    </nc>
  </rcc>
  <rcc rId="4785" sId="18">
    <oc r="C2">
      <v>50</v>
    </oc>
    <nc r="C2">
      <v>40</v>
    </nc>
  </rcc>
</revisions>
</file>

<file path=xl/revisions/revisionLog116.xml><?xml version="1.0" encoding="utf-8"?>
<revisions xmlns="http://schemas.openxmlformats.org/spreadsheetml/2006/main" xmlns:r="http://schemas.openxmlformats.org/officeDocument/2006/relationships">
  <rcc rId="4372" sId="22" odxf="1" dxf="1">
    <nc r="A215" t="inlineStr">
      <is>
        <t>Error</t>
      </is>
    </nc>
    <odxf>
      <fill>
        <patternFill patternType="none">
          <bgColor indexed="65"/>
        </patternFill>
      </fill>
      <border outline="0">
        <right/>
      </border>
    </odxf>
    <ndxf>
      <fill>
        <patternFill patternType="solid">
          <bgColor theme="0" tint="-0.14999847407452621"/>
        </patternFill>
      </fill>
      <border outline="0">
        <right style="thin">
          <color indexed="64"/>
        </right>
      </border>
    </ndxf>
  </rcc>
  <rfmt sheetId="22" sqref="B215" start="0" length="0">
    <dxf>
      <border outline="0">
        <left style="thin">
          <color indexed="64"/>
        </left>
        <right style="thin">
          <color indexed="64"/>
        </right>
        <top style="thin">
          <color indexed="64"/>
        </top>
        <bottom style="thin">
          <color indexed="64"/>
        </bottom>
      </border>
    </dxf>
  </rfmt>
  <rcc rId="4373" sId="22" odxf="1" dxf="1">
    <nc r="C215" t="inlineStr">
      <is>
        <t>Error</t>
      </is>
    </nc>
    <odxf>
      <alignment vertical="bottom" wrapText="0" readingOrder="0"/>
      <border outline="0">
        <left/>
        <right/>
        <top/>
        <bottom/>
      </border>
      <protection locked="1"/>
    </odxf>
    <ndxf>
      <alignment vertical="top" wrapText="1" readingOrder="0"/>
      <border outline="0">
        <left style="thin">
          <color indexed="64"/>
        </left>
        <right style="thin">
          <color indexed="64"/>
        </right>
        <top style="thin">
          <color indexed="64"/>
        </top>
        <bottom style="thin">
          <color indexed="64"/>
        </bottom>
      </border>
      <protection locked="0"/>
    </ndxf>
  </rcc>
  <rcc rId="4374" sId="22" odxf="1" dxf="1">
    <nc r="D215" t="inlineStr">
      <is>
        <t>Fehler</t>
      </is>
    </nc>
    <odxf>
      <border outline="0">
        <left/>
        <right/>
        <top/>
        <bottom/>
      </border>
    </odxf>
    <ndxf>
      <border outline="0">
        <left style="thin">
          <color indexed="64"/>
        </left>
        <right style="thin">
          <color indexed="64"/>
        </right>
        <top style="thin">
          <color indexed="64"/>
        </top>
        <bottom style="thin">
          <color indexed="64"/>
        </bottom>
      </border>
    </ndxf>
  </rcc>
  <rcc rId="4375" sId="22" odxf="1" dxf="1">
    <nc r="A216" t="inlineStr">
      <is>
        <t>SaveError</t>
      </is>
    </nc>
    <odxf>
      <fill>
        <patternFill patternType="none">
          <bgColor indexed="65"/>
        </patternFill>
      </fill>
      <border outline="0">
        <right/>
      </border>
    </odxf>
    <ndxf>
      <fill>
        <patternFill patternType="solid">
          <bgColor theme="0" tint="-0.14999847407452621"/>
        </patternFill>
      </fill>
      <border outline="0">
        <right style="thin">
          <color indexed="64"/>
        </right>
      </border>
    </ndxf>
  </rcc>
  <rfmt sheetId="22" sqref="B216" start="0" length="0">
    <dxf>
      <border outline="0">
        <left style="thin">
          <color indexed="64"/>
        </left>
        <right style="thin">
          <color indexed="64"/>
        </right>
        <top style="thin">
          <color indexed="64"/>
        </top>
        <bottom style="thin">
          <color indexed="64"/>
        </bottom>
      </border>
    </dxf>
  </rfmt>
  <rcc rId="4376" sId="22" odxf="1" dxf="1">
    <nc r="C216" t="inlineStr">
      <is>
        <t>Save Game Failed to Load, contact support</t>
      </is>
    </nc>
    <odxf>
      <border outline="0">
        <left/>
        <right/>
        <top/>
        <bottom/>
      </border>
    </odxf>
    <ndxf>
      <border outline="0">
        <left style="thin">
          <color indexed="64"/>
        </left>
        <right style="thin">
          <color indexed="64"/>
        </right>
        <top style="thin">
          <color indexed="64"/>
        </top>
        <bottom style="thin">
          <color indexed="64"/>
        </bottom>
      </border>
    </ndxf>
  </rcc>
  <rfmt sheetId="22" sqref="D216" start="0" length="0">
    <dxf>
      <fill>
        <patternFill patternType="solid">
          <bgColor rgb="FFFFFF00"/>
        </patternFill>
      </fill>
      <border outline="0">
        <left style="thin">
          <color indexed="64"/>
        </left>
        <right style="thin">
          <color indexed="64"/>
        </right>
        <top style="thin">
          <color indexed="64"/>
        </top>
        <bottom style="thin">
          <color indexed="64"/>
        </bottom>
      </border>
    </dxf>
  </rfmt>
  <rrc rId="4377" sId="22" ref="A215:XFD215" action="insertRow"/>
  <rrc rId="4378" sId="22" ref="A215:XFD215" action="insertRow"/>
  <rcc rId="4379" sId="22">
    <nc r="A216" t="inlineStr">
      <is>
        <t>ErrorMessages</t>
      </is>
    </nc>
  </rcc>
  <rm rId="4380" sheetId="22" source="A217:D218" destination="B217:E218" sourceSheetId="22"/>
  <rcc rId="4381" sId="22" odxf="1" dxf="1">
    <nc r="B216" t="inlineStr">
      <is>
        <t>type</t>
      </is>
    </nc>
    <ndxf>
      <fill>
        <patternFill patternType="solid">
          <bgColor theme="0" tint="-0.14999847407452621"/>
        </patternFill>
      </fill>
      <border outline="0">
        <left style="thin">
          <color indexed="64"/>
        </left>
        <right style="thin">
          <color indexed="64"/>
        </right>
        <top style="thin">
          <color indexed="64"/>
        </top>
        <bottom style="thin">
          <color indexed="64"/>
        </bottom>
      </border>
    </ndxf>
  </rcc>
  <rcc rId="4382" sId="22" odxf="1" dxf="1">
    <nc r="C216" t="inlineStr">
      <is>
        <t>DA</t>
      </is>
    </nc>
    <odxf>
      <font>
        <color auto="1"/>
      </font>
      <fill>
        <patternFill patternType="none">
          <bgColor indexed="65"/>
        </patternFill>
      </fill>
      <border outline="0">
        <left/>
        <right/>
        <top/>
        <bottom/>
      </border>
    </odxf>
    <ndxf>
      <font>
        <sz val="11"/>
        <color theme="1"/>
        <name val="Calibri"/>
        <scheme val="minor"/>
      </font>
      <fill>
        <patternFill patternType="solid">
          <bgColor theme="0" tint="-0.14999847407452621"/>
        </patternFill>
      </fill>
      <border outline="0">
        <left style="thin">
          <color indexed="64"/>
        </left>
        <right style="thin">
          <color indexed="64"/>
        </right>
        <top style="thin">
          <color indexed="64"/>
        </top>
        <bottom style="thin">
          <color indexed="64"/>
        </bottom>
      </border>
    </ndxf>
  </rcc>
  <rcc rId="4383" sId="22" odxf="1" dxf="1">
    <nc r="D216" t="inlineStr">
      <is>
        <t>EN_UK</t>
      </is>
    </nc>
    <odxf>
      <fill>
        <patternFill patternType="none">
          <bgColor indexed="65"/>
        </patternFill>
      </fill>
      <border outline="0">
        <left/>
        <right/>
        <top/>
        <bottom/>
      </border>
    </odxf>
    <ndxf>
      <fill>
        <patternFill patternType="solid">
          <bgColor theme="0" tint="-0.14999847407452621"/>
        </patternFill>
      </fill>
      <border outline="0">
        <left style="thin">
          <color indexed="64"/>
        </left>
        <right style="thin">
          <color indexed="64"/>
        </right>
        <top style="thin">
          <color indexed="64"/>
        </top>
        <bottom style="thin">
          <color indexed="64"/>
        </bottom>
      </border>
    </ndxf>
  </rcc>
  <rcc rId="4384" sId="22" odxf="1" dxf="1">
    <nc r="E216" t="inlineStr">
      <is>
        <t>DE</t>
      </is>
    </nc>
    <odxf>
      <fill>
        <patternFill patternType="none">
          <bgColor indexed="65"/>
        </patternFill>
      </fill>
      <border outline="0">
        <left/>
        <right/>
        <top/>
        <bottom/>
      </border>
    </odxf>
    <ndxf>
      <fill>
        <patternFill patternType="solid">
          <bgColor theme="0" tint="-0.14999847407452621"/>
        </patternFill>
      </fill>
      <border outline="0">
        <left style="thin">
          <color indexed="64"/>
        </left>
        <right style="thin">
          <color indexed="64"/>
        </right>
        <top style="thin">
          <color indexed="64"/>
        </top>
        <bottom style="thin">
          <color indexed="64"/>
        </bottom>
      </border>
    </ndxf>
  </rcc>
  <rcv guid="{B73709C5-4E88-4AF4-9110-608D0D415ECB}" action="delete"/>
  <rcv guid="{B73709C5-4E88-4AF4-9110-608D0D415ECB}" action="add"/>
</revisions>
</file>

<file path=xl/revisions/revisionLog119.xml><?xml version="1.0" encoding="utf-8"?>
<revisions xmlns="http://schemas.openxmlformats.org/spreadsheetml/2006/main" xmlns:r="http://schemas.openxmlformats.org/officeDocument/2006/relationships">
  <rcc rId="4385" sId="4" odxf="1" dxf="1" numFmtId="13">
    <oc r="G14">
      <v>20</v>
    </oc>
    <nc r="G14">
      <v>0.03</v>
    </nc>
    <odxf>
      <numFmt numFmtId="0" formatCode="General"/>
    </odxf>
    <ndxf>
      <numFmt numFmtId="13" formatCode="0%"/>
    </ndxf>
  </rcc>
  <rcc rId="4386" sId="4" odxf="1" dxf="1" numFmtId="13">
    <oc r="H14">
      <v>3</v>
    </oc>
    <nc r="H14">
      <v>0.01</v>
    </nc>
    <odxf>
      <numFmt numFmtId="0" formatCode="General"/>
    </odxf>
    <ndxf>
      <numFmt numFmtId="13" formatCode="0%"/>
    </ndxf>
  </rcc>
</revisions>
</file>

<file path=xl/revisions/revisionLog12.xml><?xml version="1.0" encoding="utf-8"?>
<revisions xmlns="http://schemas.openxmlformats.org/spreadsheetml/2006/main" xmlns:r="http://schemas.openxmlformats.org/officeDocument/2006/relationships">
  <rcc rId="4808" sId="4">
    <oc r="L6">
      <v>200</v>
    </oc>
    <nc r="L6">
      <v>600</v>
    </nc>
  </rcc>
  <rcc rId="4809" sId="4">
    <oc r="L7">
      <v>200</v>
    </oc>
    <nc r="L7">
      <v>600</v>
    </nc>
  </rcc>
  <rcc rId="4810" sId="4">
    <oc r="G48">
      <v>1750</v>
    </oc>
    <nc r="G48">
      <v>2750</v>
    </nc>
  </rcc>
  <rcc rId="4811" sId="4">
    <oc r="H48">
      <v>175</v>
    </oc>
    <nc r="H48">
      <v>275</v>
    </nc>
  </rcc>
  <rcc rId="4812" sId="4">
    <oc r="L58">
      <v>250</v>
    </oc>
    <nc r="L58">
      <v>500</v>
    </nc>
  </rcc>
  <rcc rId="4813" sId="4">
    <oc r="L59">
      <v>450</v>
    </oc>
    <nc r="L59">
      <v>1350</v>
    </nc>
  </rcc>
  <rcc rId="4814" sId="4">
    <oc r="L60">
      <v>700</v>
    </oc>
    <nc r="L60">
      <v>3150</v>
    </nc>
  </rcc>
  <rcc rId="4815" sId="4">
    <oc r="L69">
      <v>250</v>
    </oc>
    <nc r="L69">
      <v>500</v>
    </nc>
  </rcc>
  <rcc rId="4816" sId="4">
    <oc r="L70">
      <v>450</v>
    </oc>
    <nc r="L70">
      <v>1350</v>
    </nc>
  </rcc>
  <rcc rId="4817" sId="4">
    <oc r="L71">
      <v>700</v>
    </oc>
    <nc r="L71">
      <v>3150</v>
    </nc>
  </rcc>
  <rcc rId="4818" sId="4">
    <oc r="L80">
      <v>250</v>
    </oc>
    <nc r="L80">
      <v>500</v>
    </nc>
  </rcc>
  <rcc rId="4819" sId="4">
    <oc r="L81">
      <v>450</v>
    </oc>
    <nc r="L81">
      <v>1350</v>
    </nc>
  </rcc>
  <rcc rId="4820" sId="4">
    <oc r="L82">
      <v>700</v>
    </oc>
    <nc r="L82">
      <v>3150</v>
    </nc>
  </rcc>
  <rcc rId="4821" sId="4">
    <oc r="L90">
      <v>250</v>
    </oc>
    <nc r="L90">
      <v>300</v>
    </nc>
  </rcc>
  <rcc rId="4822" sId="4">
    <oc r="L91">
      <v>250</v>
    </oc>
    <nc r="L91">
      <v>300</v>
    </nc>
  </rcc>
  <rcc rId="4823" sId="4">
    <oc r="L92">
      <v>450</v>
    </oc>
    <nc r="L92">
      <v>700</v>
    </nc>
  </rcc>
  <rcc rId="4824" sId="4">
    <oc r="L93">
      <v>450</v>
    </oc>
    <nc r="L93">
      <v>700</v>
    </nc>
  </rcc>
  <rcc rId="4825" sId="4">
    <oc r="L94">
      <v>700</v>
    </oc>
    <nc r="L94">
      <v>1600</v>
    </nc>
  </rcc>
  <rcc rId="4826" sId="4">
    <oc r="L95">
      <v>700</v>
    </oc>
    <nc r="L95">
      <v>1600</v>
    </nc>
  </rcc>
  <rcc rId="4827" sId="4">
    <oc r="I95">
      <v>10</v>
    </oc>
    <nc r="I95">
      <v>12</v>
    </nc>
  </rcc>
  <rcc rId="4828" sId="4">
    <oc r="K103">
      <v>350</v>
    </oc>
    <nc r="K103">
      <v>1400</v>
    </nc>
  </rcc>
  <rcc rId="4829" sId="4">
    <oc r="K104">
      <v>450</v>
    </oc>
    <nc r="K104">
      <v>2250</v>
    </nc>
  </rcc>
  <rcc rId="4830" sId="4">
    <oc r="K105">
      <v>500</v>
    </oc>
    <nc r="K105">
      <v>4000</v>
    </nc>
  </rcc>
  <rcc rId="4831" sId="4">
    <oc r="K106">
      <v>1250</v>
    </oc>
    <nc r="K106">
      <v>12500</v>
    </nc>
  </rcc>
  <rcc rId="4832" sId="8">
    <oc r="G51">
      <v>5</v>
    </oc>
    <nc r="G51">
      <v>11</v>
    </nc>
  </rcc>
  <rcc rId="4833" sId="8" numFmtId="13">
    <oc r="G52">
      <v>-0.1</v>
    </oc>
    <nc r="G52">
      <v>0.1</v>
    </nc>
  </rcc>
  <rcc rId="4834" sId="8" numFmtId="13">
    <oc r="D43">
      <v>0.3</v>
    </oc>
    <nc r="D43">
      <f>-DATA_SHIPEQUIP!K6730%</f>
    </nc>
  </rcc>
  <rcc rId="4835" sId="4">
    <oc r="K6">
      <v>250</v>
    </oc>
    <nc r="K6">
      <v>750</v>
    </nc>
  </rcc>
  <rcc rId="4836" sId="4">
    <oc r="K7">
      <v>250</v>
    </oc>
    <nc r="K7">
      <v>750</v>
    </nc>
  </rcc>
  <rcc rId="4837" sId="4">
    <oc r="L5">
      <v>400</v>
    </oc>
    <nc r="L5">
      <v>600</v>
    </nc>
  </rcc>
  <rcc rId="4838" sId="12">
    <oc r="C14">
      <v>10000</v>
    </oc>
    <nc r="C14">
      <v>5000</v>
    </nc>
  </rcc>
  <rcc rId="4839" sId="12">
    <oc r="C17">
      <v>10000</v>
    </oc>
    <nc r="C17">
      <v>8000</v>
    </nc>
  </rcc>
  <rcc rId="4840" sId="12" numFmtId="13">
    <oc r="H9">
      <v>0.1</v>
    </oc>
    <nc r="H9">
      <v>0.05</v>
    </nc>
  </rcc>
  <rcc rId="4841" sId="12" numFmtId="13">
    <oc r="H7">
      <v>0.1</v>
    </oc>
    <nc r="H7">
      <v>0.05</v>
    </nc>
  </rcc>
  <rcc rId="4842" sId="12">
    <oc r="E12">
      <v>0.15</v>
    </oc>
    <nc r="E12">
      <v>0.3</v>
    </nc>
  </rcc>
  <rcc rId="4843" sId="12">
    <oc r="E13">
      <v>0.1</v>
    </oc>
    <nc r="E13">
      <v>0.2</v>
    </nc>
  </rcc>
</revisions>
</file>

<file path=xl/revisions/revisionLog121.xml><?xml version="1.0" encoding="utf-8"?>
<revisions xmlns="http://schemas.openxmlformats.org/spreadsheetml/2006/main" xmlns:r="http://schemas.openxmlformats.org/officeDocument/2006/relationships">
  <rcc rId="4804" sId="4" numFmtId="14">
    <oc r="H9">
      <v>8.0000000000000002E-3</v>
    </oc>
    <nc r="H9">
      <v>0.01</v>
    </nc>
  </rcc>
  <rcc rId="4805" sId="4" numFmtId="13">
    <oc r="G9">
      <v>0.12</v>
    </oc>
    <nc r="G9">
      <v>0.08</v>
    </nc>
  </rcc>
  <rcc rId="4806" sId="4">
    <oc r="D9">
      <v>9</v>
    </oc>
    <nc r="D9">
      <v>5</v>
    </nc>
  </rcc>
  <rcc rId="4807" sId="4">
    <oc r="D8">
      <v>7</v>
    </oc>
    <nc r="D8">
      <v>6</v>
    </nc>
  </rcc>
</revisions>
</file>

<file path=xl/revisions/revisionLog1211.xml><?xml version="1.0" encoding="utf-8"?>
<revisions xmlns="http://schemas.openxmlformats.org/spreadsheetml/2006/main" xmlns:r="http://schemas.openxmlformats.org/officeDocument/2006/relationships">
  <rcc rId="4786" sId="10" numFmtId="34">
    <oc r="I28">
      <v>1250</v>
    </oc>
    <nc r="I28">
      <v>400</v>
    </nc>
  </rcc>
  <rcc rId="4787" sId="10" numFmtId="34">
    <oc r="I30">
      <v>1250</v>
    </oc>
    <nc r="I30">
      <v>400</v>
    </nc>
  </rcc>
  <rcc rId="4788" sId="10" numFmtId="34">
    <oc r="I31">
      <v>1250</v>
    </oc>
    <nc r="I31">
      <v>1000</v>
    </nc>
  </rcc>
  <rcc rId="4789" sId="10" numFmtId="13">
    <oc r="H24">
      <v>0.03</v>
    </oc>
    <nc r="H24">
      <v>0.1</v>
    </nc>
  </rcc>
  <rcc rId="4790" sId="10" numFmtId="13">
    <oc r="H23">
      <v>0.03</v>
    </oc>
    <nc r="H23">
      <v>0.1</v>
    </nc>
  </rcc>
  <rcc rId="4791" sId="10">
    <oc r="C4">
      <v>50</v>
    </oc>
    <nc r="C4">
      <v>5</v>
    </nc>
  </rcc>
  <rcc rId="4792" sId="10">
    <oc r="C5">
      <v>30</v>
    </oc>
    <nc r="C5">
      <v>5</v>
    </nc>
  </rcc>
  <rcc rId="4793" sId="10">
    <oc r="C6">
      <v>10</v>
    </oc>
    <nc r="C6">
      <v>5</v>
    </nc>
  </rcc>
  <rcc rId="4794" sId="4" numFmtId="13">
    <oc r="G32">
      <v>0.03</v>
    </oc>
    <nc r="G32">
      <v>0.05</v>
    </nc>
  </rcc>
  <rcc rId="4795" sId="4" numFmtId="13">
    <oc r="H32">
      <v>0.01</v>
    </oc>
    <nc r="H32">
      <v>0.03</v>
    </nc>
  </rcc>
  <rcc rId="4796" sId="4" numFmtId="13">
    <oc r="H31">
      <v>0.01</v>
    </oc>
    <nc r="H31">
      <v>0.03</v>
    </nc>
  </rcc>
  <rcc rId="4797" sId="8" numFmtId="13">
    <oc r="F49">
      <v>0.4</v>
    </oc>
    <nc r="F49">
      <v>0.3</v>
    </nc>
  </rcc>
  <rcc rId="4798" sId="8" numFmtId="13">
    <oc r="D43">
      <v>-0.5</v>
    </oc>
    <nc r="D43">
      <v>0.3</v>
    </nc>
  </rcc>
  <rcc rId="4799" sId="10">
    <oc r="C37">
      <v>350</v>
    </oc>
    <nc r="C37">
      <v>400</v>
    </nc>
  </rcc>
  <rcc rId="4800" sId="10">
    <oc r="D34">
      <v>450</v>
    </oc>
    <nc r="D34">
      <v>500</v>
    </nc>
  </rcc>
  <rcc rId="4801" sId="10">
    <oc r="D35">
      <v>450</v>
    </oc>
    <nc r="D35">
      <v>500</v>
    </nc>
  </rcc>
  <rcc rId="4802" sId="10">
    <oc r="D36">
      <v>450</v>
    </oc>
    <nc r="D36">
      <v>500</v>
    </nc>
  </rcc>
  <rcc rId="4803" sId="10">
    <oc r="D37">
      <v>400</v>
    </oc>
    <nc r="D37">
      <v>500</v>
    </nc>
  </rcc>
</revisions>
</file>

<file path=xl/revisions/revisionLog124.xml><?xml version="1.0" encoding="utf-8"?>
<revisions xmlns="http://schemas.openxmlformats.org/spreadsheetml/2006/main" xmlns:r="http://schemas.openxmlformats.org/officeDocument/2006/relationships">
  <rcc rId="4387" sId="22">
    <nc r="E218" t="inlineStr">
      <is>
        <t>Save Game konnte nicht geladen werden. Kontakt kundensupport</t>
      </is>
    </nc>
  </rcc>
</revisions>
</file>

<file path=xl/revisions/revisionLog128.xml><?xml version="1.0" encoding="utf-8"?>
<revisions xmlns="http://schemas.openxmlformats.org/spreadsheetml/2006/main" xmlns:r="http://schemas.openxmlformats.org/officeDocument/2006/relationships">
  <rcc rId="4388" sId="8" numFmtId="13">
    <oc r="E43">
      <v>0.15</v>
    </oc>
    <nc r="E43">
      <v>0.1</v>
    </nc>
  </rcc>
  <rcc rId="4389" sId="8" numFmtId="13">
    <oc r="F43">
      <v>-0.2</v>
    </oc>
    <nc r="F43">
      <v>-0.25</v>
    </nc>
  </rcc>
  <rcc rId="4390" sId="8" numFmtId="13">
    <oc r="F46">
      <v>0.35</v>
    </oc>
    <nc r="F46">
      <v>0.3</v>
    </nc>
  </rcc>
  <rcc rId="4391" sId="8" numFmtId="13">
    <oc r="F49">
      <v>0.5</v>
    </oc>
    <nc r="F49">
      <v>0.4</v>
    </nc>
  </rcc>
  <rcc rId="4392" sId="8">
    <nc r="G51">
      <v>5</v>
    </nc>
  </rcc>
  <rfmt sheetId="8" sqref="G52" start="0" length="0">
    <dxf>
      <numFmt numFmtId="13" formatCode="0%"/>
    </dxf>
  </rfmt>
  <rcc rId="4393" sId="8" numFmtId="13">
    <nc r="G52">
      <v>-0.1</v>
    </nc>
  </rcc>
  <rcc rId="4394" sId="12">
    <oc r="F4" t="b">
      <v>1</v>
    </oc>
    <nc r="F4" t="b">
      <v>0</v>
    </nc>
  </rcc>
  <rcc rId="4395" sId="14" numFmtId="13">
    <oc r="I32">
      <v>0.01</v>
    </oc>
    <nc r="I32">
      <v>0.1</v>
    </nc>
  </rcc>
  <rcc rId="4396" sId="14" numFmtId="13">
    <oc r="I33">
      <v>0.05</v>
    </oc>
    <nc r="I33">
      <v>0.25</v>
    </nc>
  </rcc>
  <rcc rId="4397" sId="14" numFmtId="13">
    <oc r="I34">
      <v>7.0000000000000007E-2</v>
    </oc>
    <nc r="I34">
      <v>0.35</v>
    </nc>
  </rcc>
  <rcc rId="4398" sId="14" numFmtId="13">
    <oc r="I35">
      <v>0.15</v>
    </oc>
    <nc r="I35">
      <v>0.45</v>
    </nc>
  </rcc>
  <rcc rId="4399" sId="14" numFmtId="13">
    <oc r="I36">
      <v>0.25</v>
    </oc>
    <nc r="I36">
      <v>0.55000000000000004</v>
    </nc>
  </rcc>
  <rcc rId="4400" sId="14" numFmtId="13">
    <oc r="H32">
      <v>0.05</v>
    </oc>
    <nc r="H32">
      <v>0.15</v>
    </nc>
  </rcc>
  <rcc rId="4401" sId="14" numFmtId="13">
    <oc r="H33">
      <v>0.1</v>
    </oc>
    <nc r="H33">
      <v>0.3</v>
    </nc>
  </rcc>
  <rcc rId="4402" sId="14" numFmtId="13">
    <oc r="H34">
      <v>0.2</v>
    </oc>
    <nc r="H34">
      <v>0.4</v>
    </nc>
  </rcc>
  <rcc rId="4403" sId="14" numFmtId="13">
    <oc r="H35">
      <v>0.25</v>
    </oc>
    <nc r="H35">
      <v>0.5</v>
    </nc>
  </rcc>
  <rcc rId="4404" sId="14" numFmtId="13">
    <oc r="H36">
      <v>0.3</v>
    </oc>
    <nc r="H36">
      <v>0.6</v>
    </nc>
  </rcc>
  <rcc rId="4405" sId="14">
    <oc r="E32">
      <v>5000</v>
    </oc>
    <nc r="E32">
      <v>10000</v>
    </nc>
  </rcc>
  <rcc rId="4406" sId="14">
    <oc r="E33">
      <v>10000</v>
    </oc>
    <nc r="E33">
      <v>20000</v>
    </nc>
  </rcc>
  <rcc rId="4407" sId="14">
    <oc r="E34">
      <v>20000</v>
    </oc>
    <nc r="E34">
      <v>40000</v>
    </nc>
  </rcc>
  <rcc rId="4408" sId="14">
    <oc r="E35">
      <v>35000</v>
    </oc>
    <nc r="E35">
      <v>70000</v>
    </nc>
  </rcc>
  <rcc rId="4409" sId="14">
    <oc r="E36">
      <v>50000</v>
    </oc>
    <nc r="E36">
      <v>100000</v>
    </nc>
  </rcc>
  <rfmt sheetId="4" xfDxf="1" sqref="H42" start="0" length="0">
    <dxf>
      <numFmt numFmtId="165" formatCode="_ * #,##0.0_ ;_ * \-#,##0.0_ ;_ * &quot;-&quot;??_ ;_ @_ "/>
    </dxf>
  </rfmt>
  <rcc rId="4410" sId="4" odxf="1" dxf="1" numFmtId="13">
    <oc r="H42">
      <v>0</v>
    </oc>
    <nc r="H42">
      <v>0.01</v>
    </nc>
    <ndxf>
      <numFmt numFmtId="13" formatCode="0%"/>
    </ndxf>
  </rcc>
  <rcc rId="4411" sId="18">
    <oc r="C2">
      <v>20</v>
    </oc>
    <nc r="C2">
      <v>60</v>
    </nc>
  </rcc>
  <rcc rId="4412" sId="4" numFmtId="13">
    <oc r="G9">
      <v>0.03</v>
    </oc>
    <nc r="G9">
      <v>0.12</v>
    </nc>
  </rcc>
  <rcc rId="4413" sId="4" numFmtId="14">
    <oc r="H9">
      <v>2E-3</v>
    </oc>
    <nc r="H9">
      <v>8.0000000000000002E-3</v>
    </nc>
  </rcc>
  <rcc rId="4414" sId="4">
    <oc r="K9">
      <v>250</v>
    </oc>
    <nc r="K9">
      <v>1500</v>
    </nc>
  </rcc>
  <rcc rId="4415" sId="4">
    <oc r="G12">
      <v>10</v>
    </oc>
    <nc r="G12">
      <v>60</v>
    </nc>
  </rcc>
  <rcc rId="4416" sId="4">
    <oc r="H12">
      <v>2</v>
    </oc>
    <nc r="H12">
      <v>6</v>
    </nc>
  </rcc>
  <rcc rId="4417" sId="4">
    <oc r="G13">
      <v>15</v>
    </oc>
    <nc r="G13">
      <v>25</v>
    </nc>
  </rcc>
  <rcc rId="4418" sId="4">
    <oc r="H13">
      <v>1</v>
    </oc>
    <nc r="H13">
      <v>5</v>
    </nc>
  </rcc>
  <rcc rId="4419" sId="4" numFmtId="13">
    <oc r="J21">
      <v>0.85</v>
    </oc>
    <nc r="J21">
      <v>0.75</v>
    </nc>
  </rcc>
  <rcc rId="4420" sId="4" numFmtId="13">
    <oc r="J23">
      <v>0.75</v>
    </oc>
    <nc r="J23">
      <v>0.65</v>
    </nc>
  </rcc>
  <rcc rId="4421" sId="4">
    <oc r="J37">
      <v>2</v>
    </oc>
    <nc r="J37">
      <v>5</v>
    </nc>
  </rcc>
  <rcc rId="4422" sId="4" numFmtId="13">
    <oc r="G51">
      <v>0</v>
    </oc>
    <nc r="G51">
      <v>0.25</v>
    </nc>
  </rcc>
  <rcc rId="4423" sId="4" numFmtId="13">
    <oc r="G52">
      <v>0</v>
    </oc>
    <nc r="G52">
      <v>0.25</v>
    </nc>
  </rcc>
  <rcc rId="4424" sId="4" numFmtId="13">
    <oc r="G53">
      <v>0</v>
    </oc>
    <nc r="G53">
      <v>0.25</v>
    </nc>
  </rcc>
  <rcc rId="4425" sId="4" numFmtId="13">
    <oc r="G54">
      <v>0</v>
    </oc>
    <nc r="G54">
      <v>0.25</v>
    </nc>
  </rcc>
  <rcc rId="4426" sId="4">
    <oc r="H45">
      <v>75</v>
    </oc>
    <nc r="H45">
      <v>100</v>
    </nc>
  </rcc>
  <rcc rId="4427" sId="4">
    <oc r="H46">
      <v>75</v>
    </oc>
    <nc r="H46">
      <v>100</v>
    </nc>
  </rcc>
  <rcc rId="4428" sId="4">
    <oc r="H47">
      <v>75</v>
    </oc>
    <nc r="H47">
      <v>100</v>
    </nc>
  </rcc>
  <rcc rId="4429" sId="4">
    <oc r="H48">
      <v>75</v>
    </oc>
    <nc r="H48">
      <v>0</v>
    </nc>
  </rcc>
  <rcc rId="4430" sId="4">
    <oc r="G45">
      <v>750</v>
    </oc>
    <nc r="G45">
      <v>1000</v>
    </nc>
  </rcc>
  <rcc rId="4431" sId="4">
    <oc r="G46">
      <v>750</v>
    </oc>
    <nc r="G46">
      <v>1000</v>
    </nc>
  </rcc>
  <rcc rId="4432" sId="4">
    <oc r="G47">
      <v>750</v>
    </oc>
    <nc r="G47">
      <v>1000</v>
    </nc>
  </rcc>
  <rcc rId="4433" sId="4">
    <oc r="G48">
      <v>750</v>
    </oc>
    <nc r="G48">
      <v>1000</v>
    </nc>
  </rcc>
  <rcc rId="4434" sId="4">
    <oc r="K103">
      <v>1400</v>
    </oc>
    <nc r="K103">
      <v>600</v>
    </nc>
  </rcc>
  <rcc rId="4435" sId="4">
    <oc r="L103">
      <v>4</v>
    </oc>
    <nc r="L103">
      <v>2</v>
    </nc>
  </rcc>
  <rcc rId="4436" sId="4">
    <oc r="J91">
      <v>75</v>
    </oc>
    <nc r="J91">
      <v>125</v>
    </nc>
  </rcc>
  <rcc rId="4437" sId="4">
    <oc r="L93">
      <v>700</v>
    </oc>
    <nc r="L93">
      <v>400</v>
    </nc>
  </rcc>
  <rcc rId="4438" sId="4">
    <oc r="L95">
      <v>1600</v>
    </oc>
    <nc r="L95">
      <v>1000</v>
    </nc>
  </rcc>
  <rcc rId="4439" sId="4">
    <oc r="J82">
      <v>200</v>
    </oc>
    <nc r="J82">
      <v>100</v>
    </nc>
  </rcc>
  <rcc rId="4440" sId="4">
    <oc r="J81">
      <v>100</v>
    </oc>
    <nc r="J81">
      <v>75</v>
    </nc>
  </rcc>
  <rcc rId="4441" sId="4">
    <oc r="G80">
      <v>50</v>
    </oc>
    <nc r="G80">
      <v>70</v>
    </nc>
  </rcc>
  <rcc rId="4442" sId="4">
    <oc r="H80">
      <v>5</v>
    </oc>
    <nc r="H80">
      <v>10</v>
    </nc>
  </rcc>
  <rcc rId="4443" sId="4">
    <oc r="H81">
      <v>22.5</v>
    </oc>
    <nc r="H81">
      <v>28</v>
    </nc>
  </rcc>
  <rcc rId="4444" sId="4">
    <oc r="H82">
      <v>135</v>
    </oc>
    <nc r="H82">
      <v>145</v>
    </nc>
  </rcc>
  <rcc rId="4445" sId="4">
    <oc r="J68">
      <v>40</v>
    </oc>
    <nc r="J68">
      <v>55</v>
    </nc>
  </rcc>
  <rcc rId="4446" sId="4">
    <oc r="J70">
      <v>150</v>
    </oc>
    <nc r="J70">
      <v>165</v>
    </nc>
  </rcc>
  <rcc rId="4447" sId="4">
    <oc r="D74">
      <v>3</v>
    </oc>
    <nc r="D74">
      <v>1</v>
    </nc>
  </rcc>
  <rcc rId="4448" sId="4" numFmtId="13">
    <oc r="H74">
      <v>0.1</v>
    </oc>
    <nc r="H74">
      <v>0.15</v>
    </nc>
  </rcc>
  <rcc rId="4449" sId="4">
    <oc r="D75">
      <v>5</v>
    </oc>
    <nc r="D75">
      <v>3</v>
    </nc>
  </rcc>
  <rcc rId="4450" sId="4" numFmtId="13">
    <oc r="H75">
      <v>0.1</v>
    </oc>
    <nc r="H75">
      <v>0.15</v>
    </nc>
  </rcc>
  <rcc rId="4451" sId="4">
    <oc r="J60">
      <v>450</v>
    </oc>
    <nc r="J60">
      <v>600</v>
    </nc>
  </rcc>
  <rcc rId="4452" sId="4">
    <oc r="J59">
      <v>200</v>
    </oc>
    <nc r="J59">
      <v>400</v>
    </nc>
  </rcc>
  <rcc rId="4453" sId="4">
    <oc r="J58">
      <v>125</v>
    </oc>
    <nc r="J58">
      <v>200</v>
    </nc>
  </rcc>
  <rcc rId="4454" sId="4">
    <oc r="J57">
      <v>75</v>
    </oc>
    <nc r="J57">
      <v>125</v>
    </nc>
  </rcc>
  <rcc rId="4455" sId="4" numFmtId="13">
    <oc r="H63">
      <v>0.1</v>
    </oc>
    <nc r="H63">
      <v>0.05</v>
    </nc>
  </rcc>
  <rcc rId="4456" sId="4" numFmtId="13">
    <oc r="H64">
      <v>0.1</v>
    </oc>
    <nc r="H64">
      <v>0.05</v>
    </nc>
  </rcc>
  <rcc rId="4457" sId="4">
    <oc r="M9">
      <v>1</v>
    </oc>
    <nc r="M9">
      <v>3</v>
    </nc>
  </rcc>
  <rcc rId="4458" sId="4">
    <oc r="J71">
      <v>300</v>
    </oc>
    <nc r="J71">
      <v>220</v>
    </nc>
  </rcc>
  <rcc rId="4459" sId="4">
    <oc r="J69">
      <v>80</v>
    </oc>
    <nc r="J69">
      <v>100</v>
    </nc>
  </rcc>
  <rcc rId="4460" sId="4">
    <oc r="J80">
      <v>50</v>
    </oc>
    <nc r="J80">
      <v>30</v>
    </nc>
  </rcc>
  <rcc rId="4461" sId="4">
    <oc r="J90">
      <v>40</v>
    </oc>
    <nc r="J90">
      <v>45</v>
    </nc>
  </rcc>
  <rcc rId="4462" sId="6">
    <oc r="F3">
      <v>150</v>
    </oc>
    <nc r="F3">
      <v>75</v>
    </nc>
  </rcc>
  <rcc rId="4463" sId="6">
    <oc r="F4">
      <v>125</v>
    </oc>
    <nc r="F4">
      <v>62.5</v>
    </nc>
  </rcc>
  <rcc rId="4464" sId="6">
    <oc r="F5">
      <v>85</v>
    </oc>
    <nc r="F5">
      <v>42.5</v>
    </nc>
  </rcc>
  <rcc rId="4465" sId="6">
    <oc r="F6">
      <v>110</v>
    </oc>
    <nc r="F6">
      <v>55</v>
    </nc>
  </rcc>
  <rcc rId="4466" sId="6">
    <oc r="F7">
      <v>75</v>
    </oc>
    <nc r="F7">
      <v>37.5</v>
    </nc>
  </rcc>
  <rcc rId="4467" sId="6">
    <oc r="F8">
      <v>40</v>
    </oc>
    <nc r="F8">
      <v>20</v>
    </nc>
  </rcc>
  <rcc rId="4468" sId="6">
    <oc r="F9">
      <v>65</v>
    </oc>
    <nc r="F9">
      <v>32.5</v>
    </nc>
  </rcc>
  <rcv guid="{FD358541-91E4-4641-8F20-91338FD3C21E}" action="add"/>
</revisions>
</file>

<file path=xl/revisions/revisionLog129.xml><?xml version="1.0" encoding="utf-8"?>
<revisions xmlns="http://schemas.openxmlformats.org/spreadsheetml/2006/main" xmlns:r="http://schemas.openxmlformats.org/officeDocument/2006/relationships">
  <rcc rId="4469" sId="4">
    <oc r="D6">
      <v>2</v>
    </oc>
    <nc r="D6">
      <v>5</v>
    </nc>
  </rcc>
  <rcc rId="4470" sId="4">
    <oc r="D7">
      <v>3</v>
    </oc>
    <nc r="D7">
      <v>6</v>
    </nc>
  </rcc>
  <rcc rId="4471" sId="4">
    <oc r="D8">
      <v>1</v>
    </oc>
    <nc r="D8">
      <v>7</v>
    </nc>
  </rcc>
  <rcc rId="4472" sId="4">
    <oc r="D9">
      <v>2</v>
    </oc>
    <nc r="D9">
      <v>9</v>
    </nc>
  </rcc>
  <rcc rId="4473" sId="4">
    <oc r="J60">
      <v>600</v>
    </oc>
    <nc r="J60">
      <v>400</v>
    </nc>
  </rcc>
  <rcc rId="4474" sId="4">
    <oc r="J59">
      <v>400</v>
    </oc>
    <nc r="J59">
      <v>250</v>
    </nc>
  </rcc>
  <rcc rId="4475" sId="4">
    <oc r="J58">
      <v>200</v>
    </oc>
    <nc r="J58">
      <v>150</v>
    </nc>
  </rcc>
  <rcc rId="4476" sId="6" numFmtId="13">
    <oc r="K10">
      <v>2</v>
    </oc>
    <nc r="K10">
      <v>1.5</v>
    </nc>
  </rcc>
  <rcc rId="4477" sId="8">
    <oc r="E78">
      <v>-10</v>
    </oc>
    <nc r="E78">
      <v>-7</v>
    </nc>
  </rcc>
  <rcc rId="4478" sId="8">
    <oc r="F79">
      <v>-10</v>
    </oc>
    <nc r="F79">
      <v>-7</v>
    </nc>
  </rcc>
  <rcc rId="4479" sId="8">
    <oc r="C80">
      <v>-10</v>
    </oc>
    <nc r="C80">
      <v>-7</v>
    </nc>
  </rcc>
  <rcc rId="4480" sId="16">
    <oc r="E18">
      <v>-7</v>
    </oc>
    <nc r="E18">
      <v>-5</v>
    </nc>
  </rcc>
  <rcc rId="4481" sId="16">
    <oc r="F18">
      <v>-13</v>
    </oc>
    <nc r="F18">
      <v>-11</v>
    </nc>
  </rcc>
  <rcc rId="4482" sId="16">
    <oc r="G18">
      <v>-7</v>
    </oc>
    <nc r="G18">
      <v>-5</v>
    </nc>
  </rcc>
  <rcc rId="4483" sId="16">
    <oc r="G20">
      <v>-7</v>
    </oc>
    <nc r="G20">
      <v>-5</v>
    </nc>
  </rcc>
  <rcc rId="4484" sId="16">
    <oc r="D20">
      <v>-13</v>
    </oc>
    <nc r="D20">
      <v>-11</v>
    </nc>
  </rcc>
  <rcc rId="4485" sId="16">
    <oc r="C20">
      <v>-7</v>
    </oc>
    <nc r="C20">
      <v>-5</v>
    </nc>
  </rcc>
  <rcc rId="4486" sId="16">
    <oc r="C21">
      <v>-7</v>
    </oc>
    <nc r="C21">
      <v>-5</v>
    </nc>
  </rcc>
  <rcc rId="4487" sId="16">
    <oc r="D21">
      <v>-13</v>
    </oc>
    <nc r="D21">
      <v>-11</v>
    </nc>
  </rcc>
  <rcc rId="4488" sId="16">
    <oc r="H21">
      <v>-7</v>
    </oc>
    <nc r="H21">
      <v>-5</v>
    </nc>
  </rcc>
  <rcc rId="4489" sId="16">
    <oc r="H22">
      <v>-13</v>
    </oc>
    <nc r="H22">
      <v>-11</v>
    </nc>
  </rcc>
  <rcc rId="4490" sId="16">
    <oc r="E22">
      <v>-7</v>
    </oc>
    <nc r="E22">
      <v>-5</v>
    </nc>
  </rcc>
  <rcc rId="4491" sId="16">
    <oc r="C22">
      <v>-7</v>
    </oc>
    <nc r="C22">
      <v>-5</v>
    </nc>
  </rcc>
  <rcc rId="4492" sId="16">
    <oc r="C23">
      <v>-7</v>
    </oc>
    <nc r="C23">
      <v>-5</v>
    </nc>
  </rcc>
  <rcc rId="4493" sId="16">
    <oc r="E23">
      <v>-7</v>
    </oc>
    <nc r="E23">
      <v>-5</v>
    </nc>
  </rcc>
  <rcc rId="4494" sId="16">
    <oc r="F23">
      <v>-5</v>
    </oc>
    <nc r="F23">
      <v>-2</v>
    </nc>
  </rcc>
  <rcc rId="4495" sId="16">
    <oc r="G23">
      <v>-13</v>
    </oc>
    <nc r="G23">
      <v>-11</v>
    </nc>
  </rcc>
</revisions>
</file>

<file path=xl/revisions/revisionLog135.xml><?xml version="1.0" encoding="utf-8"?>
<revisions xmlns="http://schemas.openxmlformats.org/spreadsheetml/2006/main" xmlns:r="http://schemas.openxmlformats.org/officeDocument/2006/relationships">
  <rcc rId="4496" sId="23">
    <oc r="C12">
      <v>60</v>
    </oc>
    <nc r="C12" t="inlineStr">
      <is>
        <t>75</t>
      </is>
    </nc>
  </rcc>
</revisions>
</file>

<file path=xl/revisions/revisionLog14.xml><?xml version="1.0" encoding="utf-8"?>
<revisions xmlns="http://schemas.openxmlformats.org/spreadsheetml/2006/main" xmlns:r="http://schemas.openxmlformats.org/officeDocument/2006/relationships">
  <rcc rId="4497" sId="4">
    <oc r="G4">
      <v>1000</v>
    </oc>
    <nc r="G4">
      <v>2000</v>
    </nc>
  </rcc>
  <rcc rId="4498" sId="4">
    <oc r="H4">
      <v>100</v>
    </oc>
    <nc r="H4">
      <v>200</v>
    </nc>
  </rcc>
  <rcc rId="4499" sId="4">
    <oc r="K5">
      <v>800</v>
    </oc>
    <nc r="K5">
      <v>400</v>
    </nc>
  </rcc>
  <rcc rId="4500" sId="4">
    <oc r="L5">
      <v>800</v>
    </oc>
    <nc r="L5">
      <v>400</v>
    </nc>
  </rcc>
  <rcc rId="4501" sId="4">
    <oc r="K6">
      <v>750</v>
    </oc>
    <nc r="K6">
      <v>250</v>
    </nc>
  </rcc>
  <rcc rId="4502" sId="4">
    <oc r="L6">
      <v>600</v>
    </oc>
    <nc r="L6">
      <v>200</v>
    </nc>
  </rcc>
  <rcc rId="4503" sId="4">
    <oc r="K7">
      <v>750</v>
    </oc>
    <nc r="K7">
      <v>250</v>
    </nc>
  </rcc>
  <rcc rId="4504" sId="4">
    <oc r="L7">
      <v>600</v>
    </oc>
    <nc r="L7">
      <v>200</v>
    </nc>
  </rcc>
  <rcc rId="4505" sId="4">
    <oc r="K9">
      <v>1500</v>
    </oc>
    <nc r="K9">
      <v>250</v>
    </nc>
  </rcc>
  <rcc rId="4506" sId="4">
    <oc r="G18">
      <v>150</v>
    </oc>
    <nc r="G18">
      <v>400</v>
    </nc>
  </rcc>
  <rcc rId="4507" sId="4" numFmtId="13">
    <oc r="J18">
      <v>1</v>
    </oc>
    <nc r="J18">
      <v>0.9</v>
    </nc>
  </rcc>
  <rcc rId="4508" sId="4">
    <oc r="G19">
      <v>130</v>
    </oc>
    <nc r="G19">
      <v>250</v>
    </nc>
  </rcc>
  <rcc rId="4509" sId="4">
    <oc r="G20">
      <v>120</v>
    </oc>
    <nc r="G20">
      <v>230</v>
    </nc>
  </rcc>
  <rcc rId="4510" sId="4">
    <oc r="G21">
      <v>150</v>
    </oc>
    <nc r="G21">
      <v>270</v>
    </nc>
  </rcc>
  <rcc rId="4511" sId="4" numFmtId="13">
    <oc r="J21">
      <v>0.75</v>
    </oc>
    <nc r="J21">
      <v>0.85</v>
    </nc>
  </rcc>
  <rcc rId="4512" sId="4">
    <oc r="G22">
      <v>100</v>
    </oc>
    <nc r="G22">
      <v>200</v>
    </nc>
  </rcc>
  <rcc rId="4513" sId="4" numFmtId="13">
    <oc r="J22">
      <v>1.5</v>
    </oc>
    <nc r="J22">
      <v>1.25</v>
    </nc>
  </rcc>
  <rcc rId="4514" sId="4">
    <oc r="G23">
      <v>120</v>
    </oc>
    <nc r="G23">
      <v>250</v>
    </nc>
  </rcc>
  <rcc rId="4515" sId="4" numFmtId="13">
    <oc r="J23">
      <v>0.65</v>
    </oc>
    <nc r="J23">
      <v>0.8</v>
    </nc>
  </rcc>
  <rcc rId="4516" sId="4">
    <oc r="G45">
      <v>1000</v>
    </oc>
    <nc r="G45">
      <v>2000</v>
    </nc>
  </rcc>
  <rcc rId="4517" sId="4">
    <oc r="G46">
      <v>1000</v>
    </oc>
    <nc r="G46">
      <v>2000</v>
    </nc>
  </rcc>
  <rcc rId="4518" sId="4">
    <oc r="G47">
      <v>1000</v>
    </oc>
    <nc r="G47">
      <v>2000</v>
    </nc>
  </rcc>
  <rcc rId="4519" sId="4">
    <oc r="G48">
      <v>1000</v>
    </oc>
    <nc r="G48">
      <v>2000</v>
    </nc>
  </rcc>
  <rcc rId="4520" sId="4">
    <oc r="H45">
      <v>100</v>
    </oc>
    <nc r="H45">
      <v>200</v>
    </nc>
  </rcc>
  <rcc rId="4521" sId="4">
    <oc r="H46">
      <v>100</v>
    </oc>
    <nc r="H46">
      <v>200</v>
    </nc>
  </rcc>
  <rcc rId="4522" sId="4">
    <oc r="H47">
      <v>100</v>
    </oc>
    <nc r="H47">
      <v>200</v>
    </nc>
  </rcc>
  <rcc rId="4523" sId="4">
    <oc r="H48">
      <v>0</v>
    </oc>
    <nc r="H48">
      <v>200</v>
    </nc>
  </rcc>
  <rcc rId="4524" sId="4" numFmtId="13">
    <oc r="G51">
      <v>0.25</v>
    </oc>
    <nc r="G51">
      <v>0</v>
    </nc>
  </rcc>
  <rcc rId="4525" sId="4" numFmtId="13">
    <oc r="G52">
      <v>0.25</v>
    </oc>
    <nc r="G52">
      <v>0</v>
    </nc>
  </rcc>
  <rcc rId="4526" sId="4" numFmtId="13">
    <oc r="G53">
      <v>0.25</v>
    </oc>
    <nc r="G53">
      <v>0</v>
    </nc>
  </rcc>
  <rcc rId="4527" sId="4" numFmtId="13">
    <oc r="G54">
      <v>0.25</v>
    </oc>
    <nc r="G54">
      <v>0</v>
    </nc>
  </rcc>
  <rcc rId="4528" sId="4">
    <oc r="G57">
      <v>5</v>
    </oc>
    <nc r="G57">
      <v>8</v>
    </nc>
  </rcc>
  <rcc rId="4529" sId="4" odxf="1" dxf="1">
    <oc r="H57" t="inlineStr">
      <is>
        <t>0.5</t>
      </is>
    </oc>
    <nc r="H57">
      <v>1</v>
    </nc>
    <odxf>
      <alignment horizontal="right" vertical="top" readingOrder="0"/>
    </odxf>
    <ndxf>
      <alignment horizontal="general" vertical="bottom" readingOrder="0"/>
    </ndxf>
  </rcc>
  <rcc rId="4530" sId="4">
    <oc r="G58">
      <v>20</v>
    </oc>
    <nc r="G58">
      <v>15</v>
    </nc>
  </rcc>
  <rcc rId="4531" sId="4">
    <oc r="L58">
      <v>500</v>
    </oc>
    <nc r="L58">
      <v>250</v>
    </nc>
  </rcc>
  <rcc rId="4532" sId="4">
    <oc r="G59">
      <v>90</v>
    </oc>
    <nc r="G59">
      <v>40</v>
    </nc>
  </rcc>
  <rcc rId="4533" sId="4">
    <oc r="H59">
      <v>9</v>
    </oc>
    <nc r="H59">
      <v>8</v>
    </nc>
  </rcc>
  <rcc rId="4534" sId="4">
    <oc r="L59">
      <v>1350</v>
    </oc>
    <nc r="L59">
      <v>450</v>
    </nc>
  </rcc>
  <rcc rId="4535" sId="4">
    <oc r="G60">
      <v>450</v>
    </oc>
    <nc r="G60">
      <v>100</v>
    </nc>
  </rcc>
  <rcc rId="4536" sId="4">
    <oc r="H60">
      <v>45</v>
    </oc>
    <nc r="H60">
      <v>20</v>
    </nc>
  </rcc>
  <rcc rId="4537" sId="4">
    <oc r="I60">
      <v>6</v>
    </oc>
    <nc r="I60">
      <v>5</v>
    </nc>
  </rcc>
  <rcc rId="4538" sId="4">
    <oc r="L60">
      <v>3150</v>
    </oc>
    <nc r="L60">
      <v>700</v>
    </nc>
  </rcc>
  <rcc rId="4539" sId="4">
    <oc r="J57">
      <v>125</v>
    </oc>
    <nc r="J57">
      <v>70</v>
    </nc>
  </rcc>
  <rcc rId="4540" sId="4">
    <oc r="J59">
      <v>250</v>
    </oc>
    <nc r="J59">
      <v>300</v>
    </nc>
  </rcc>
  <rcc rId="4541" sId="4">
    <oc r="J60">
      <v>400</v>
    </oc>
    <nc r="J60">
      <v>500</v>
    </nc>
  </rcc>
  <rcc rId="4542" sId="4" numFmtId="13">
    <oc r="H74">
      <v>0.15</v>
    </oc>
    <nc r="H74">
      <v>0.1</v>
    </nc>
  </rcc>
  <rcc rId="4543" sId="4" numFmtId="13">
    <oc r="H75">
      <v>0.15</v>
    </oc>
    <nc r="H75">
      <v>0.1</v>
    </nc>
  </rcc>
  <rcc rId="4544" sId="4">
    <oc r="H68">
      <v>1</v>
    </oc>
    <nc r="H68">
      <v>2</v>
    </nc>
  </rcc>
  <rcc rId="4545" sId="4">
    <oc r="J68">
      <v>55</v>
    </oc>
    <nc r="J68">
      <v>50</v>
    </nc>
  </rcc>
  <rcc rId="4546" sId="4">
    <oc r="G69">
      <v>40</v>
    </oc>
    <nc r="G69">
      <v>20</v>
    </nc>
  </rcc>
  <rcc rId="4547" sId="4">
    <oc r="I69">
      <v>1</v>
    </oc>
    <nc r="I69">
      <v>2</v>
    </nc>
  </rcc>
  <rcc rId="4548" sId="4">
    <oc r="L69">
      <v>500</v>
    </oc>
    <nc r="L69">
      <v>250</v>
    </nc>
  </rcc>
  <rcc rId="4549" sId="4">
    <oc r="G70">
      <v>180</v>
    </oc>
    <nc r="G70">
      <v>80</v>
    </nc>
  </rcc>
  <rcc rId="4550" sId="4">
    <oc r="H70">
      <v>18</v>
    </oc>
    <nc r="H70">
      <v>16</v>
    </nc>
  </rcc>
  <rcc rId="4551" sId="4">
    <oc r="L70">
      <v>1350</v>
    </oc>
    <nc r="L70">
      <v>450</v>
    </nc>
  </rcc>
  <rcc rId="4552" sId="4">
    <oc r="G71">
      <v>900</v>
    </oc>
    <nc r="G71">
      <v>200</v>
    </nc>
  </rcc>
  <rcc rId="4553" sId="4">
    <oc r="H71">
      <v>90</v>
    </oc>
    <nc r="H71">
      <v>40</v>
    </nc>
  </rcc>
  <rcc rId="4554" sId="4">
    <oc r="J71">
      <v>220</v>
    </oc>
    <nc r="J71">
      <v>400</v>
    </nc>
  </rcc>
  <rcc rId="4555" sId="4">
    <oc r="L71">
      <v>3150</v>
    </oc>
    <nc r="L71">
      <v>700</v>
    </nc>
  </rcc>
  <rcc rId="4556" sId="4">
    <oc r="J70">
      <v>165</v>
    </oc>
    <nc r="J70">
      <v>250</v>
    </nc>
  </rcc>
  <rcc rId="4557" sId="4">
    <oc r="H79">
      <v>1.5</v>
    </oc>
    <nc r="H79">
      <v>3</v>
    </nc>
  </rcc>
  <rcc rId="4558" sId="4">
    <oc r="I79">
      <v>1.5</v>
    </oc>
    <nc r="I79">
      <v>1</v>
    </nc>
  </rcc>
  <rcc rId="4559" sId="4">
    <oc r="J79">
      <v>25</v>
    </oc>
    <nc r="J79">
      <v>40</v>
    </nc>
  </rcc>
  <rcc rId="4560" sId="4">
    <oc r="H80">
      <v>10</v>
    </oc>
    <nc r="H80">
      <v>7</v>
    </nc>
  </rcc>
  <rcc rId="4561" sId="4">
    <oc r="J80">
      <v>30</v>
    </oc>
    <nc r="J80">
      <v>80</v>
    </nc>
  </rcc>
  <rcc rId="4562" sId="4">
    <oc r="L80">
      <v>500</v>
    </oc>
    <nc r="L80">
      <v>250</v>
    </nc>
  </rcc>
  <rcc rId="4563" sId="4">
    <oc r="G81">
      <v>225</v>
    </oc>
    <nc r="G81">
      <v>80</v>
    </nc>
  </rcc>
  <rcc rId="4564" sId="4">
    <oc r="H81">
      <v>28</v>
    </oc>
    <nc r="H81">
      <v>24</v>
    </nc>
  </rcc>
  <rcc rId="4565" sId="4">
    <oc r="J81">
      <v>75</v>
    </oc>
    <nc r="J81">
      <v>150</v>
    </nc>
  </rcc>
  <rcc rId="4566" sId="4">
    <oc r="L81">
      <v>1350</v>
    </oc>
    <nc r="L81">
      <v>450</v>
    </nc>
  </rcc>
  <rcc rId="4567" sId="4">
    <oc r="H82">
      <v>145</v>
    </oc>
    <nc r="H82">
      <v>60</v>
    </nc>
  </rcc>
  <rcc rId="4568" sId="4">
    <oc r="L82">
      <v>3150</v>
    </oc>
    <nc r="L82">
      <v>700</v>
    </nc>
  </rcc>
  <rcc rId="4569" sId="4" numFmtId="13">
    <oc r="H63">
      <v>0.05</v>
    </oc>
    <nc r="H63">
      <v>0.1</v>
    </nc>
  </rcc>
  <rcc rId="4570" sId="4" numFmtId="13">
    <oc r="H64">
      <v>0.05</v>
    </oc>
    <nc r="H64">
      <v>0.1</v>
    </nc>
  </rcc>
  <rcc rId="4571" sId="4">
    <oc r="G82">
      <v>1350</v>
    </oc>
    <nc r="G82">
      <v>300</v>
    </nc>
  </rcc>
  <rcc rId="4572" sId="4">
    <oc r="J82">
      <v>100</v>
    </oc>
    <nc r="J82">
      <v>300</v>
    </nc>
  </rcc>
  <rcc rId="4573" sId="4">
    <oc r="I71">
      <v>6</v>
    </oc>
    <nc r="I71">
      <v>7</v>
    </nc>
  </rcc>
  <rcc rId="4574" sId="4">
    <oc r="I81">
      <v>4</v>
    </oc>
    <nc r="I81">
      <v>2.5</v>
    </nc>
  </rcc>
  <rcc rId="4575" sId="4">
    <oc r="G90">
      <v>25</v>
    </oc>
    <nc r="G90">
      <v>30</v>
    </nc>
  </rcc>
  <rcc rId="4576" sId="4">
    <oc r="H90">
      <v>2.5</v>
    </oc>
    <nc r="H90">
      <v>6</v>
    </nc>
  </rcc>
  <rcc rId="4577" sId="4">
    <oc r="I90">
      <v>1</v>
    </oc>
    <nc r="I90">
      <v>2</v>
    </nc>
  </rcc>
  <rcc rId="4578" sId="4">
    <oc r="L90">
      <v>300</v>
    </oc>
    <nc r="L90">
      <v>250</v>
    </nc>
  </rcc>
  <rcc rId="4579" sId="4">
    <oc r="H91">
      <v>1.5</v>
    </oc>
    <nc r="H91">
      <v>3</v>
    </nc>
  </rcc>
  <rcc rId="4580" sId="4">
    <oc r="L91">
      <v>300</v>
    </oc>
    <nc r="L91">
      <v>250</v>
    </nc>
  </rcc>
  <rcc rId="4581" sId="4">
    <oc r="H92">
      <v>10</v>
    </oc>
    <nc r="H92">
      <v>20</v>
    </nc>
  </rcc>
  <rcc rId="4582" sId="4">
    <oc r="L92">
      <v>700</v>
    </oc>
    <nc r="L92">
      <v>450</v>
    </nc>
  </rcc>
  <rcc rId="4583" sId="4">
    <oc r="G93">
      <v>40</v>
    </oc>
    <nc r="G93">
      <v>60</v>
    </nc>
  </rcc>
  <rcc rId="4584" sId="4">
    <oc r="H93">
      <v>4</v>
    </oc>
    <nc r="H93">
      <v>12</v>
    </nc>
  </rcc>
  <rcc rId="4585" sId="4">
    <oc r="L93">
      <v>400</v>
    </oc>
    <nc r="L93">
      <v>450</v>
    </nc>
  </rcc>
  <rcc rId="4586" sId="4">
    <oc r="G94">
      <v>800</v>
    </oc>
    <nc r="G94">
      <v>250</v>
    </nc>
  </rcc>
  <rcc rId="4587" sId="4">
    <oc r="H94">
      <v>80</v>
    </oc>
    <nc r="H94">
      <v>50</v>
    </nc>
  </rcc>
  <rcc rId="4588" sId="4">
    <oc r="L94">
      <v>1600</v>
    </oc>
    <nc r="L94">
      <v>700</v>
    </nc>
  </rcc>
  <rcc rId="4589" sId="4">
    <oc r="H95">
      <v>50</v>
    </oc>
    <nc r="H95">
      <v>30</v>
    </nc>
  </rcc>
  <rcc rId="4590" sId="4">
    <oc r="L95">
      <v>1000</v>
    </oc>
    <nc r="L95">
      <v>700</v>
    </nc>
  </rcc>
  <rcc rId="4591" sId="4">
    <oc r="G95">
      <v>500</v>
    </oc>
    <nc r="G95">
      <v>600</v>
    </nc>
  </rcc>
  <rcc rId="4592" sId="4">
    <oc r="I95">
      <v>3</v>
    </oc>
    <nc r="I95">
      <v>10</v>
    </nc>
  </rcc>
  <rcc rId="4593" sId="4">
    <oc r="J95">
      <v>300</v>
    </oc>
    <nc r="J95">
      <v>1500</v>
    </nc>
  </rcc>
  <rcc rId="4594" sId="4">
    <oc r="J94">
      <v>150</v>
    </oc>
    <nc r="J94">
      <v>800</v>
    </nc>
  </rcc>
  <rcc rId="4595" sId="4">
    <oc r="J90">
      <v>45</v>
    </oc>
    <nc r="J90">
      <v>400</v>
    </nc>
  </rcc>
  <rcc rId="4596" sId="4">
    <oc r="J91">
      <v>125</v>
    </oc>
    <nc r="J91">
      <v>400</v>
    </nc>
  </rcc>
  <rcc rId="4597" sId="4">
    <oc r="J92">
      <v>85</v>
    </oc>
    <nc r="J92">
      <v>600</v>
    </nc>
  </rcc>
  <rcc rId="4598" sId="4">
    <oc r="J93">
      <v>150</v>
    </oc>
    <nc r="J93">
      <v>600</v>
    </nc>
  </rcc>
  <rcc rId="4599" sId="4">
    <oc r="I92">
      <v>3</v>
    </oc>
    <nc r="I92">
      <v>3.5</v>
    </nc>
  </rcc>
  <rcc rId="4600" sId="4">
    <oc r="I93">
      <v>2</v>
    </oc>
    <nc r="I93">
      <v>2.5</v>
    </nc>
  </rcc>
  <rcc rId="4601" sId="4">
    <oc r="H103">
      <v>4</v>
    </oc>
    <nc r="H103">
      <v>1</v>
    </nc>
  </rcc>
  <rcc rId="4602" sId="4">
    <oc r="K103">
      <v>600</v>
    </oc>
    <nc r="K103">
      <v>350</v>
    </nc>
  </rcc>
  <rcc rId="4603" sId="4">
    <oc r="H104">
      <v>10</v>
    </oc>
    <nc r="H104">
      <v>2</v>
    </nc>
  </rcc>
  <rcc rId="4604" sId="4">
    <oc r="K104">
      <v>2250</v>
    </oc>
    <nc r="K104">
      <v>450</v>
    </nc>
  </rcc>
  <rcc rId="4605" sId="4">
    <oc r="H105">
      <v>24</v>
    </oc>
    <nc r="H105">
      <v>3</v>
    </nc>
  </rcc>
  <rcc rId="4606" sId="4">
    <oc r="K105">
      <v>4000</v>
    </oc>
    <nc r="K105">
      <v>500</v>
    </nc>
  </rcc>
  <rcc rId="4607" sId="4">
    <oc r="H106">
      <v>70</v>
    </oc>
    <nc r="H106">
      <v>7</v>
    </nc>
  </rcc>
  <rcc rId="4608" sId="4">
    <oc r="K106">
      <v>12500</v>
    </oc>
    <nc r="K106">
      <v>1250</v>
    </nc>
  </rcc>
  <rcc rId="4609" sId="4">
    <oc r="G104">
      <v>60</v>
    </oc>
    <nc r="G104">
      <v>50</v>
    </nc>
  </rcc>
  <rcc rId="4610" sId="4">
    <oc r="G105">
      <v>200</v>
    </oc>
    <nc r="G105">
      <v>75</v>
    </nc>
  </rcc>
  <rcc rId="4611" sId="4">
    <oc r="G106">
      <v>450</v>
    </oc>
    <nc r="G106">
      <v>125</v>
    </nc>
  </rcc>
  <rcc rId="4612" sId="4">
    <oc r="G80">
      <v>70</v>
    </oc>
    <nc r="G80">
      <v>30</v>
    </nc>
  </rcc>
  <rcc rId="4613" sId="6" numFmtId="13">
    <oc r="E3">
      <v>1.25</v>
    </oc>
    <nc r="E3">
      <v>1</v>
    </nc>
  </rcc>
  <rcc rId="4614" sId="6">
    <oc r="F3">
      <v>75</v>
    </oc>
    <nc r="F3">
      <v>150</v>
    </nc>
  </rcc>
  <rcc rId="4615" sId="6" numFmtId="13">
    <oc r="H3">
      <v>0.5</v>
    </oc>
    <nc r="H3">
      <v>0.75</v>
    </nc>
  </rcc>
  <rcc rId="4616" sId="6" numFmtId="13">
    <oc r="L3">
      <v>1.5</v>
    </oc>
    <nc r="L3">
      <v>1</v>
    </nc>
  </rcc>
  <rcc rId="4617" sId="6" numFmtId="13">
    <oc r="E4">
      <v>1.5</v>
    </oc>
    <nc r="E4">
      <v>1</v>
    </nc>
  </rcc>
  <rcc rId="4618" sId="6">
    <oc r="F4">
      <v>62.5</v>
    </oc>
    <nc r="F4">
      <v>125</v>
    </nc>
  </rcc>
  <rcc rId="4619" sId="6">
    <oc r="C5">
      <v>6</v>
    </oc>
    <nc r="C5">
      <v>7</v>
    </nc>
  </rcc>
  <rcc rId="4620" sId="6">
    <oc r="F5">
      <v>42.5</v>
    </oc>
    <nc r="F5">
      <v>75</v>
    </nc>
  </rcc>
  <rcc rId="4621" sId="6" numFmtId="13">
    <oc r="J5">
      <v>1.25</v>
    </oc>
    <nc r="J5">
      <v>0.75</v>
    </nc>
  </rcc>
  <rcc rId="4622" sId="6">
    <oc r="C6">
      <v>8</v>
    </oc>
    <nc r="C6">
      <v>10</v>
    </nc>
  </rcc>
  <rcc rId="4623" sId="6">
    <oc r="D6">
      <v>13</v>
    </oc>
    <nc r="D6">
      <v>15</v>
    </nc>
  </rcc>
  <rcc rId="4624" sId="6" numFmtId="13">
    <oc r="E6">
      <v>1.5</v>
    </oc>
    <nc r="E6">
      <v>1</v>
    </nc>
  </rcc>
  <rcc rId="4625" sId="6">
    <oc r="F6">
      <v>55</v>
    </oc>
    <nc r="F6">
      <v>110</v>
    </nc>
  </rcc>
  <rcc rId="4626" sId="6" numFmtId="13">
    <oc r="J6">
      <v>1.25</v>
    </oc>
    <nc r="J6">
      <v>2</v>
    </nc>
  </rcc>
  <rcc rId="4627" sId="6">
    <oc r="C7">
      <v>12</v>
    </oc>
    <nc r="C7">
      <v>15</v>
    </nc>
  </rcc>
  <rcc rId="4628" sId="6">
    <oc r="D7">
      <v>18</v>
    </oc>
    <nc r="D7">
      <v>20</v>
    </nc>
  </rcc>
  <rcc rId="4629" sId="6">
    <oc r="F7">
      <v>37.5</v>
    </oc>
    <nc r="F7">
      <v>75</v>
    </nc>
  </rcc>
  <rcc rId="4630" sId="6" numFmtId="13">
    <oc r="I7">
      <v>1.75</v>
    </oc>
    <nc r="I7">
      <v>1.5</v>
    </nc>
  </rcc>
  <rcc rId="4631" sId="6" numFmtId="13">
    <oc r="J7">
      <v>1.75</v>
    </oc>
    <nc r="J7">
      <v>1.25</v>
    </nc>
  </rcc>
  <rcc rId="4632" sId="6" numFmtId="13">
    <oc r="K7">
      <v>1</v>
    </oc>
    <nc r="K7">
      <v>1.1000000000000001</v>
    </nc>
  </rcc>
  <rcc rId="4633" sId="6">
    <oc r="C8">
      <v>17</v>
    </oc>
    <nc r="C8">
      <v>20</v>
    </nc>
  </rcc>
  <rcc rId="4634" sId="6">
    <oc r="D8">
      <v>25</v>
    </oc>
    <nc r="D8">
      <v>35</v>
    </nc>
  </rcc>
  <rcc rId="4635" sId="6" numFmtId="13">
    <oc r="E8">
      <v>0.75</v>
    </oc>
    <nc r="E8">
      <v>1</v>
    </nc>
  </rcc>
  <rcc rId="4636" sId="6">
    <oc r="F8">
      <v>20</v>
    </oc>
    <nc r="F8">
      <v>40</v>
    </nc>
  </rcc>
  <rcc rId="4637" sId="6" numFmtId="13">
    <oc r="I8">
      <v>2.25</v>
    </oc>
    <nc r="I8">
      <v>1.75</v>
    </nc>
  </rcc>
  <rcc rId="4638" sId="6" numFmtId="13">
    <oc r="J8">
      <v>2</v>
    </oc>
    <nc r="J8">
      <v>1.5</v>
    </nc>
  </rcc>
  <rcc rId="4639" sId="6" numFmtId="13">
    <oc r="K8">
      <v>1</v>
    </oc>
    <nc r="K8">
      <v>1.1000000000000001</v>
    </nc>
  </rcc>
  <rcc rId="4640" sId="6">
    <oc r="D9">
      <v>8</v>
    </oc>
    <nc r="D9">
      <v>10</v>
    </nc>
  </rcc>
  <rcc rId="4641" sId="6">
    <oc r="F9">
      <v>32.5</v>
    </oc>
    <nc r="F9">
      <v>65</v>
    </nc>
  </rcc>
  <rcc rId="4642" sId="6" numFmtId="13">
    <oc r="H10">
      <v>1.5</v>
    </oc>
    <nc r="H10">
      <v>1</v>
    </nc>
  </rcc>
  <rcc rId="4643" sId="6" numFmtId="13">
    <oc r="K10">
      <v>1.5</v>
    </oc>
    <nc r="K10">
      <v>2</v>
    </nc>
  </rcc>
  <rcc rId="4644" sId="6" numFmtId="13">
    <oc r="C15">
      <v>0</v>
    </oc>
    <nc r="C15">
      <v>0.3</v>
    </nc>
  </rcc>
  <rcc rId="4645" sId="6" numFmtId="13">
    <oc r="C16">
      <v>0</v>
    </oc>
    <nc r="C16">
      <v>0.3</v>
    </nc>
  </rcc>
  <rcc rId="4646" sId="6" numFmtId="13">
    <oc r="C17">
      <v>0</v>
    </oc>
    <nc r="C17">
      <v>0.3</v>
    </nc>
  </rcc>
  <rcc rId="4647" sId="6" numFmtId="13">
    <oc r="C18">
      <v>0</v>
    </oc>
    <nc r="C18">
      <v>0.3</v>
    </nc>
  </rcc>
  <rcc rId="4648" sId="6" numFmtId="13">
    <oc r="C19">
      <v>0</v>
    </oc>
    <nc r="C19">
      <v>0.3</v>
    </nc>
  </rcc>
  <rcc rId="4649" sId="6" numFmtId="13">
    <oc r="C20">
      <v>0</v>
    </oc>
    <nc r="C20">
      <v>0.3</v>
    </nc>
  </rcc>
  <rcc rId="4650" sId="6" numFmtId="13">
    <oc r="C21">
      <v>0</v>
    </oc>
    <nc r="C21">
      <v>0.3</v>
    </nc>
  </rcc>
  <rcc rId="4651" sId="6" numFmtId="13">
    <oc r="C22">
      <v>0</v>
    </oc>
    <nc r="C22">
      <v>0.3</v>
    </nc>
  </rcc>
  <rcc rId="4652" sId="8" numFmtId="13">
    <oc r="E43">
      <v>0.1</v>
    </oc>
    <nc r="E43">
      <v>-0.15</v>
    </nc>
  </rcc>
  <rcc rId="4653" sId="8" numFmtId="13">
    <oc r="F43">
      <v>-0.25</v>
    </oc>
    <nc r="F43">
      <v>-0.2</v>
    </nc>
  </rcc>
  <rcc rId="4654" sId="8">
    <oc r="E78">
      <v>-7</v>
    </oc>
    <nc r="E78">
      <v>-5</v>
    </nc>
  </rcc>
  <rcc rId="4655" sId="8">
    <oc r="F79">
      <v>-7</v>
    </oc>
    <nc r="F79">
      <v>-5</v>
    </nc>
  </rcc>
  <rcc rId="4656" sId="8">
    <oc r="C80">
      <v>-7</v>
    </oc>
    <nc r="C80">
      <v>-5</v>
    </nc>
  </rcc>
  <rcc rId="4657" sId="8">
    <oc r="D81">
      <v>-10</v>
    </oc>
    <nc r="D81">
      <v>-5</v>
    </nc>
  </rcc>
  <rcc rId="4658" sId="10">
    <oc r="C2">
      <v>10</v>
    </oc>
    <nc r="C2">
      <v>5</v>
    </nc>
  </rcc>
  <rcc rId="4659" sId="10">
    <oc r="C3">
      <v>10</v>
    </oc>
    <nc r="C3">
      <v>5</v>
    </nc>
  </rcc>
  <rcc rId="4660" sId="10">
    <oc r="C4">
      <v>10</v>
    </oc>
    <nc r="C4">
      <v>50</v>
    </nc>
  </rcc>
  <rcc rId="4661" sId="10">
    <oc r="C5">
      <v>10</v>
    </oc>
    <nc r="C5">
      <v>30</v>
    </nc>
  </rcc>
  <rcc rId="4662" sId="10" numFmtId="34">
    <oc r="I23">
      <v>400</v>
    </oc>
    <nc r="I23">
      <v>300</v>
    </nc>
  </rcc>
  <rcc rId="4663" sId="10" numFmtId="34">
    <oc r="I24">
      <v>400</v>
    </oc>
    <nc r="I24">
      <v>300</v>
    </nc>
  </rcc>
  <rcc rId="4664" sId="10" numFmtId="13">
    <oc r="H25">
      <v>0.03</v>
    </oc>
    <nc r="H25">
      <v>0.05</v>
    </nc>
  </rcc>
  <rcc rId="4665" sId="10" numFmtId="34">
    <oc r="I25">
      <v>400</v>
    </oc>
    <nc r="I25">
      <v>500</v>
    </nc>
  </rcc>
  <rcc rId="4666" sId="10" numFmtId="13">
    <oc r="H26">
      <v>0.03</v>
    </oc>
    <nc r="H26">
      <v>0.05</v>
    </nc>
  </rcc>
  <rcc rId="4667" sId="10" numFmtId="34">
    <oc r="I26">
      <v>400</v>
    </oc>
    <nc r="I26">
      <v>500</v>
    </nc>
  </rcc>
  <rcc rId="4668" sId="10" numFmtId="13">
    <oc r="H27">
      <v>0.03</v>
    </oc>
    <nc r="H27">
      <v>0.05</v>
    </nc>
  </rcc>
  <rcc rId="4669" sId="10" numFmtId="13">
    <oc r="H28">
      <v>7.0000000000000007E-2</v>
    </oc>
    <nc r="H28">
      <v>0.1</v>
    </nc>
  </rcc>
  <rcc rId="4670" sId="10" numFmtId="34">
    <oc r="I28">
      <v>250</v>
    </oc>
    <nc r="I28">
      <v>1250</v>
    </nc>
  </rcc>
  <rcc rId="4671" sId="10" numFmtId="34">
    <oc r="H29">
      <v>0.1</v>
    </oc>
    <nc r="H29">
      <v>1</v>
    </nc>
  </rcc>
  <rcc rId="4672" sId="10" numFmtId="34">
    <oc r="I30">
      <v>250</v>
    </oc>
    <nc r="I30">
      <v>1250</v>
    </nc>
  </rcc>
  <rcc rId="4673" sId="10">
    <oc r="G31">
      <v>2</v>
    </oc>
    <nc r="G31">
      <v>1</v>
    </nc>
  </rcc>
  <rcc rId="4674" sId="10">
    <oc r="D38">
      <v>10</v>
    </oc>
    <nc r="D38">
      <v>15</v>
    </nc>
  </rcc>
  <rcc rId="4675" sId="12">
    <oc r="C17">
      <v>1000</v>
    </oc>
    <nc r="C17">
      <v>10000</v>
    </nc>
  </rcc>
  <rcc rId="4676" sId="12">
    <oc r="D17">
      <v>250</v>
    </oc>
    <nc r="D17">
      <v>1000</v>
    </nc>
  </rcc>
  <rcc rId="4677" sId="12">
    <oc r="C14">
      <v>20000</v>
    </oc>
    <nc r="C14">
      <v>15000</v>
    </nc>
  </rcc>
  <rcc rId="4678" sId="16">
    <oc r="C18">
      <v>10</v>
    </oc>
    <nc r="C18">
      <v>15</v>
    </nc>
  </rcc>
  <rcc rId="4679" sId="16">
    <oc r="E18">
      <v>-5</v>
    </oc>
    <nc r="E18">
      <v>-3</v>
    </nc>
  </rcc>
  <rcc rId="4680" sId="16">
    <oc r="F18">
      <v>-11</v>
    </oc>
    <nc r="F18">
      <v>-3</v>
    </nc>
  </rcc>
  <rcc rId="4681" sId="16">
    <oc r="G18">
      <v>-5</v>
    </oc>
    <nc r="G18">
      <v>5</v>
    </nc>
  </rcc>
  <rcc rId="4682" sId="16">
    <oc r="H18">
      <v>5</v>
    </oc>
    <nc r="H18">
      <v>-3</v>
    </nc>
  </rcc>
  <rcc rId="4683" sId="16">
    <oc r="D19">
      <v>10</v>
    </oc>
    <nc r="D19">
      <v>15</v>
    </nc>
  </rcc>
  <rcc rId="4684" sId="16">
    <oc r="E19">
      <v>-13</v>
    </oc>
    <nc r="E19">
      <v>-5</v>
    </nc>
  </rcc>
  <rcc rId="4685" sId="16">
    <oc r="F19">
      <v>-7</v>
    </oc>
    <nc r="F19">
      <v>-10</v>
    </nc>
  </rcc>
  <rcc rId="4686" sId="16">
    <oc r="H19">
      <v>-7</v>
    </oc>
    <nc r="H19">
      <v>5</v>
    </nc>
  </rcc>
  <rcc rId="4687" sId="16">
    <oc r="C20">
      <v>-5</v>
    </oc>
    <nc r="C20">
      <v>-3</v>
    </nc>
  </rcc>
  <rcc rId="4688" sId="16">
    <oc r="D20">
      <v>-11</v>
    </oc>
    <nc r="D20">
      <v>-5</v>
    </nc>
  </rcc>
  <rcc rId="4689" sId="16">
    <oc r="E20">
      <v>10</v>
    </oc>
    <nc r="E20">
      <v>15</v>
    </nc>
  </rcc>
  <rcc rId="4690" sId="16">
    <oc r="G20">
      <v>-5</v>
    </oc>
    <nc r="G20">
      <v>-10</v>
    </nc>
  </rcc>
  <rcc rId="4691" sId="16">
    <oc r="C21">
      <v>-5</v>
    </oc>
    <nc r="C21">
      <v>-3</v>
    </nc>
  </rcc>
  <rcc rId="4692" sId="16">
    <oc r="D21">
      <v>-11</v>
    </oc>
    <nc r="D21">
      <v>-10</v>
    </nc>
  </rcc>
  <rcc rId="4693" sId="16">
    <oc r="F21">
      <v>10</v>
    </oc>
    <nc r="F21">
      <v>15</v>
    </nc>
  </rcc>
  <rcc rId="4694" sId="16">
    <oc r="C22">
      <v>-5</v>
    </oc>
    <nc r="C22">
      <v>5</v>
    </nc>
  </rcc>
  <rcc rId="4695" sId="16">
    <oc r="E22">
      <v>-5</v>
    </oc>
    <nc r="E22">
      <v>-10</v>
    </nc>
  </rcc>
  <rcc rId="4696" sId="16">
    <oc r="G22">
      <v>10</v>
    </oc>
    <nc r="G22">
      <v>15</v>
    </nc>
  </rcc>
  <rcc rId="4697" sId="16">
    <oc r="H22">
      <v>-11</v>
    </oc>
    <nc r="H22">
      <v>-5</v>
    </nc>
  </rcc>
  <rcc rId="4698" sId="16">
    <oc r="C23">
      <v>-5</v>
    </oc>
    <nc r="C23">
      <v>-3</v>
    </nc>
  </rcc>
  <rcc rId="4699" sId="16">
    <oc r="E23">
      <v>-5</v>
    </oc>
    <nc r="E23">
      <v>5</v>
    </nc>
  </rcc>
  <rcc rId="4700" sId="16">
    <oc r="F23">
      <v>-2</v>
    </oc>
    <nc r="F23">
      <v>-5</v>
    </nc>
  </rcc>
  <rcc rId="4701" sId="16">
    <oc r="G23">
      <v>-11</v>
    </oc>
    <nc r="G23">
      <v>-5</v>
    </nc>
  </rcc>
  <rcc rId="4702" sId="16">
    <oc r="H23">
      <v>10</v>
    </oc>
    <nc r="H23">
      <v>15</v>
    </nc>
  </rcc>
  <rcc rId="4703" sId="18">
    <oc r="C2">
      <v>60</v>
    </oc>
    <nc r="C2">
      <v>50</v>
    </nc>
  </rcc>
  <rcc rId="4704" sId="18">
    <oc r="C6">
      <v>113</v>
    </oc>
    <nc r="C6">
      <v>125</v>
    </nc>
  </rcc>
  <rcc rId="4705" sId="18">
    <oc r="C8">
      <v>15</v>
    </oc>
    <nc r="C8">
      <v>20</v>
    </nc>
  </rcc>
  <rcc rId="4706" sId="20">
    <oc r="E3">
      <v>25</v>
    </oc>
    <nc r="E3">
      <v>10</v>
    </nc>
  </rcc>
  <rcc rId="4707" sId="20">
    <oc r="F8">
      <v>100</v>
    </oc>
    <nc r="F8">
      <v>10000</v>
    </nc>
  </rcc>
  <rcc rId="4708" sId="20">
    <oc r="E9">
      <v>35</v>
    </oc>
    <nc r="E9">
      <v>25</v>
    </nc>
  </rcc>
  <rcc rId="4709" sId="20">
    <oc r="F5">
      <v>4500</v>
    </oc>
    <nc r="F5">
      <v>5000</v>
    </nc>
  </rcc>
  <rcc rId="4710" sId="20">
    <oc r="F6">
      <v>5000</v>
    </oc>
    <nc r="F6">
      <v>7000</v>
    </nc>
  </rcc>
  <rcc rId="4711" sId="20">
    <oc r="F7">
      <v>1</v>
    </oc>
    <nc r="F7">
      <v>5000</v>
    </nc>
  </rcc>
  <rcv guid="{8FC62AE9-7583-4FC3-A465-8613B671E1EC}" action="add"/>
</revisions>
</file>

<file path=xl/revisions/revisionLog18.xml><?xml version="1.0" encoding="utf-8"?>
<revisions xmlns="http://schemas.openxmlformats.org/spreadsheetml/2006/main" xmlns:r="http://schemas.openxmlformats.org/officeDocument/2006/relationships">
  <rrc rId="4339" sId="22" ref="A37:XFD37" action="insertRow"/>
  <rrc rId="4340" sId="22" ref="A37:XFD37" action="insertRow"/>
  <rrc rId="4341" sId="22" ref="A37:XFD37" action="insertRow"/>
  <rrc rId="4342" sId="22" ref="A37:XFD39" action="insertRow"/>
  <rcc rId="4343" sId="22">
    <nc r="A38" t="inlineStr">
      <is>
        <t>SystemResources</t>
      </is>
    </nc>
  </rcc>
  <rfmt sheetId="22" sqref="A30:A37" start="0" length="0">
    <dxf>
      <border>
        <left style="thin">
          <color indexed="64"/>
        </left>
      </border>
    </dxf>
  </rfmt>
  <rfmt sheetId="22" sqref="A30:E30" start="0" length="0">
    <dxf>
      <border>
        <top style="thin">
          <color indexed="64"/>
        </top>
      </border>
    </dxf>
  </rfmt>
  <rfmt sheetId="22" sqref="A37:E37" start="0" length="0">
    <dxf>
      <border>
        <bottom style="thin">
          <color indexed="64"/>
        </bottom>
      </border>
    </dxf>
  </rfmt>
  <rfmt sheetId="22" sqref="A30:E37">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22" sqref="A30:D30">
    <dxf>
      <fill>
        <patternFill patternType="solid">
          <bgColor theme="0" tint="-0.14999847407452621"/>
        </patternFill>
      </fill>
    </dxf>
  </rfmt>
  <rfmt sheetId="22" sqref="B31:B36">
    <dxf>
      <fill>
        <patternFill patternType="solid">
          <bgColor theme="0" tint="-0.14999847407452621"/>
        </patternFill>
      </fill>
    </dxf>
  </rfmt>
  <rfmt sheetId="22" sqref="A31:A36">
    <dxf>
      <fill>
        <patternFill patternType="solid">
          <bgColor theme="0" tint="-0.14999847407452621"/>
        </patternFill>
      </fill>
    </dxf>
  </rfmt>
  <rfmt sheetId="22" sqref="A37" start="0" length="0">
    <dxf>
      <border>
        <left/>
      </border>
    </dxf>
  </rfmt>
  <rfmt sheetId="22" sqref="A37:E37" start="0" length="0">
    <dxf>
      <border>
        <top/>
      </border>
    </dxf>
  </rfmt>
  <rfmt sheetId="22" sqref="E37" start="0" length="0">
    <dxf>
      <border>
        <right/>
      </border>
    </dxf>
  </rfmt>
  <rfmt sheetId="22" sqref="A37:E37" start="0" length="0">
    <dxf>
      <border>
        <bottom/>
      </border>
    </dxf>
  </rfmt>
  <rfmt sheetId="22" sqref="A37:E37">
    <dxf>
      <border>
        <left/>
        <right/>
        <vertical/>
      </border>
    </dxf>
  </rfmt>
  <rfmt sheetId="22" sqref="A36:E36" start="0" length="0">
    <dxf>
      <border>
        <bottom style="thin">
          <color indexed="64"/>
        </bottom>
      </border>
    </dxf>
  </rfmt>
  <rfmt sheetId="22" sqref="A36:E36">
    <dxf>
      <border>
        <top style="thin">
          <color indexed="64"/>
        </top>
        <bottom style="thin">
          <color indexed="64"/>
        </bottom>
        <horizontal style="thin">
          <color indexed="64"/>
        </horizontal>
      </border>
    </dxf>
  </rfmt>
  <rfmt sheetId="22" sqref="A31:A36" start="0" length="0">
    <dxf>
      <border>
        <left/>
      </border>
    </dxf>
  </rfmt>
  <rfmt sheetId="22" sqref="A31" start="0" length="0">
    <dxf>
      <border>
        <top/>
      </border>
    </dxf>
  </rfmt>
  <rfmt sheetId="22" sqref="A31:A36" start="0" length="0">
    <dxf>
      <border>
        <right/>
      </border>
    </dxf>
  </rfmt>
  <rfmt sheetId="22" sqref="A36" start="0" length="0">
    <dxf>
      <border>
        <bottom/>
      </border>
    </dxf>
  </rfmt>
  <rfmt sheetId="22" sqref="A31:A36">
    <dxf>
      <border>
        <top/>
        <bottom/>
        <horizontal/>
      </border>
    </dxf>
  </rfmt>
  <rfmt sheetId="22" sqref="A30:B30" start="0" length="0">
    <dxf>
      <border>
        <bottom style="thin">
          <color indexed="64"/>
        </bottom>
      </border>
    </dxf>
  </rfmt>
  <rfmt sheetId="22" sqref="A30:B30">
    <dxf>
      <border>
        <top style="thin">
          <color indexed="64"/>
        </top>
        <bottom style="thin">
          <color indexed="64"/>
        </bottom>
        <horizontal style="thin">
          <color indexed="64"/>
        </horizontal>
      </border>
    </dxf>
  </rfmt>
  <rfmt sheetId="22" sqref="B30:B36" start="0" length="0">
    <dxf>
      <border>
        <left style="thin">
          <color indexed="64"/>
        </left>
      </border>
    </dxf>
  </rfmt>
  <rfmt sheetId="22" sqref="B30:B36">
    <dxf>
      <border>
        <left style="thin">
          <color indexed="64"/>
        </left>
        <right style="thin">
          <color indexed="64"/>
        </right>
        <vertical style="thin">
          <color indexed="64"/>
        </vertical>
      </border>
    </dxf>
  </rfmt>
  <rfmt sheetId="22" sqref="A38" start="0" length="0">
    <dxf>
      <border>
        <left style="thin">
          <color indexed="64"/>
        </left>
      </border>
    </dxf>
  </rfmt>
  <rfmt sheetId="22" sqref="A38:E38" start="0" length="0">
    <dxf>
      <border>
        <top style="thin">
          <color indexed="64"/>
        </top>
      </border>
    </dxf>
  </rfmt>
  <rfmt sheetId="22" sqref="A38:E38" start="0" length="0">
    <dxf>
      <border>
        <bottom style="thin">
          <color indexed="64"/>
        </bottom>
      </border>
    </dxf>
  </rfmt>
  <rfmt sheetId="22" sqref="A38:E38">
    <dxf>
      <border>
        <left style="thin">
          <color indexed="64"/>
        </left>
        <right style="thin">
          <color indexed="64"/>
        </right>
        <top style="thin">
          <color indexed="64"/>
        </top>
        <bottom style="thin">
          <color indexed="64"/>
        </bottom>
        <vertical style="thin">
          <color indexed="64"/>
        </vertical>
        <horizontal style="thin">
          <color indexed="64"/>
        </horizontal>
      </border>
    </dxf>
  </rfmt>
  <rrc rId="4344" sId="22" ref="A42:XFD42" action="insertRow"/>
  <rrc rId="4345" sId="22" ref="A42:XFD43" action="insertRow"/>
  <rcc rId="4346" sId="22" odxf="1" dxf="1">
    <nc r="B39" t="inlineStr">
      <is>
        <t>agriculturalAreas</t>
      </is>
    </nc>
    <odxf>
      <fill>
        <patternFill patternType="none">
          <bgColor indexed="65"/>
        </patternFill>
      </fill>
      <border outline="0">
        <left/>
        <right/>
        <top/>
        <bottom/>
      </border>
    </odxf>
    <ndxf>
      <fill>
        <patternFill patternType="solid">
          <bgColor theme="0" tint="-0.14999847407452621"/>
        </patternFill>
      </fill>
      <border outline="0">
        <left style="thin">
          <color indexed="64"/>
        </left>
        <right style="thin">
          <color indexed="64"/>
        </right>
        <top style="thin">
          <color indexed="64"/>
        </top>
        <bottom style="thin">
          <color indexed="64"/>
        </bottom>
      </border>
    </ndxf>
  </rcc>
  <rcc rId="4347" sId="22" odxf="1" dxf="1">
    <nc r="C39" t="inlineStr">
      <is>
        <t>Mark områder:</t>
      </is>
    </nc>
    <odxf>
      <alignment vertical="bottom" wrapText="0" readingOrder="0"/>
      <border outline="0">
        <left/>
        <right/>
        <top/>
        <bottom/>
      </border>
      <protection locked="1"/>
    </odxf>
    <ndxf>
      <alignment vertical="top" wrapText="1" readingOrder="0"/>
      <border outline="0">
        <left style="thin">
          <color indexed="64"/>
        </left>
        <right style="thin">
          <color indexed="64"/>
        </right>
        <top style="thin">
          <color indexed="64"/>
        </top>
        <bottom style="thin">
          <color indexed="64"/>
        </bottom>
      </border>
      <protection locked="0"/>
    </ndxf>
  </rcc>
  <rcc rId="4348" sId="22" odxf="1" dxf="1">
    <nc r="D39" t="inlineStr">
      <is>
        <t>Agricultural Areas:</t>
      </is>
    </nc>
    <odxf>
      <alignment vertical="bottom" wrapText="0" readingOrder="0"/>
      <border outline="0">
        <left/>
        <right/>
        <top/>
        <bottom/>
      </border>
      <protection locked="1"/>
    </odxf>
    <ndxf>
      <alignment vertical="top" wrapText="1" readingOrder="0"/>
      <border outline="0">
        <left style="thin">
          <color indexed="64"/>
        </left>
        <right style="thin">
          <color indexed="64"/>
        </right>
        <top style="thin">
          <color indexed="64"/>
        </top>
        <bottom style="thin">
          <color indexed="64"/>
        </bottom>
      </border>
      <protection locked="0"/>
    </ndxf>
  </rcc>
  <rcc rId="4349" sId="22" odxf="1" dxf="1">
    <nc r="E39" t="inlineStr">
      <is>
        <t>Landwirtschaftliche Bereiche:</t>
      </is>
    </nc>
    <odxf>
      <alignment vertical="bottom" wrapText="0" readingOrder="0"/>
      <border outline="0">
        <top/>
      </border>
      <protection locked="1"/>
    </odxf>
    <ndxf>
      <alignment vertical="top" wrapText="1" readingOrder="0"/>
      <border outline="0">
        <top style="thin">
          <color indexed="64"/>
        </top>
      </border>
      <protection locked="0"/>
    </ndxf>
  </rcc>
  <rcc rId="4350" sId="22" odxf="1" dxf="1">
    <nc r="B40" t="inlineStr">
      <is>
        <t>mineralDeposits</t>
      </is>
    </nc>
    <odxf>
      <fill>
        <patternFill patternType="none">
          <bgColor indexed="65"/>
        </patternFill>
      </fill>
      <border outline="0">
        <left/>
        <right/>
        <top/>
        <bottom/>
      </border>
    </odxf>
    <ndxf>
      <fill>
        <patternFill patternType="solid">
          <bgColor theme="0" tint="-0.14999847407452621"/>
        </patternFill>
      </fill>
      <border outline="0">
        <left style="thin">
          <color indexed="64"/>
        </left>
        <right style="thin">
          <color indexed="64"/>
        </right>
        <top style="thin">
          <color indexed="64"/>
        </top>
        <bottom style="thin">
          <color indexed="64"/>
        </bottom>
      </border>
    </ndxf>
  </rcc>
  <rcc rId="4351" sId="22" odxf="1" dxf="1">
    <nc r="C40" t="inlineStr">
      <is>
        <t>Mineralforekomster:</t>
      </is>
    </nc>
    <odxf>
      <alignment vertical="bottom" wrapText="0" readingOrder="0"/>
      <border outline="0">
        <left/>
        <right/>
        <top/>
        <bottom/>
      </border>
      <protection locked="1"/>
    </odxf>
    <ndxf>
      <alignment vertical="top" wrapText="1" readingOrder="0"/>
      <border outline="0">
        <left style="thin">
          <color indexed="64"/>
        </left>
        <right style="thin">
          <color indexed="64"/>
        </right>
        <top style="thin">
          <color indexed="64"/>
        </top>
        <bottom style="thin">
          <color indexed="64"/>
        </bottom>
      </border>
      <protection locked="0"/>
    </ndxf>
  </rcc>
  <rcc rId="4352" sId="22" odxf="1" dxf="1">
    <nc r="D40" t="inlineStr">
      <is>
        <t>Mineral Deposits:</t>
      </is>
    </nc>
    <odxf>
      <alignment vertical="bottom" wrapText="0" readingOrder="0"/>
      <border outline="0">
        <left/>
        <right/>
        <top/>
        <bottom/>
      </border>
      <protection locked="1"/>
    </odxf>
    <ndxf>
      <alignment vertical="top" wrapText="1" readingOrder="0"/>
      <border outline="0">
        <left style="thin">
          <color indexed="64"/>
        </left>
        <right style="thin">
          <color indexed="64"/>
        </right>
        <top style="thin">
          <color indexed="64"/>
        </top>
        <bottom style="thin">
          <color indexed="64"/>
        </bottom>
      </border>
      <protection locked="0"/>
    </ndxf>
  </rcc>
  <rcc rId="4353" sId="22" odxf="1" dxf="1">
    <nc r="E40" t="inlineStr">
      <is>
        <t>Mineralvorkommen:</t>
      </is>
    </nc>
    <odxf>
      <alignment vertical="bottom" wrapText="0" readingOrder="0"/>
      <protection locked="1"/>
    </odxf>
    <ndxf>
      <alignment vertical="top" wrapText="1" readingOrder="0"/>
      <protection locked="0"/>
    </ndxf>
  </rcc>
  <rcc rId="4354" sId="22" odxf="1" dxf="1">
    <nc r="B41" t="inlineStr">
      <is>
        <t>constructionMaterials</t>
      </is>
    </nc>
    <odxf>
      <fill>
        <patternFill patternType="none">
          <bgColor indexed="65"/>
        </patternFill>
      </fill>
    </odxf>
    <ndxf>
      <fill>
        <patternFill patternType="solid">
          <bgColor theme="0" tint="-0.14999847407452621"/>
        </patternFill>
      </fill>
    </ndxf>
  </rcc>
  <rcc rId="4355" sId="22" odxf="1" dxf="1">
    <nc r="C41" t="inlineStr">
      <is>
        <t>!!</t>
      </is>
    </nc>
    <odxf>
      <alignment vertical="bottom" wrapText="0" readingOrder="0"/>
      <border outline="0">
        <left/>
        <right/>
        <top/>
        <bottom/>
      </border>
      <protection locked="1"/>
    </odxf>
    <ndxf>
      <alignment vertical="top" wrapText="1" readingOrder="0"/>
      <border outline="0">
        <left style="thin">
          <color indexed="64"/>
        </left>
        <right style="thin">
          <color indexed="64"/>
        </right>
        <top style="thin">
          <color indexed="64"/>
        </top>
        <bottom style="thin">
          <color indexed="64"/>
        </bottom>
      </border>
      <protection locked="0"/>
    </ndxf>
  </rcc>
  <rcc rId="4356" sId="22" odxf="1" dxf="1">
    <nc r="D41" t="inlineStr">
      <is>
        <t>Construction Materials:</t>
      </is>
    </nc>
    <odxf>
      <alignment vertical="bottom" wrapText="0" readingOrder="0"/>
      <border outline="0">
        <left/>
        <right/>
        <top/>
        <bottom/>
      </border>
      <protection locked="1"/>
    </odxf>
    <ndxf>
      <alignment vertical="top" wrapText="1" readingOrder="0"/>
      <border outline="0">
        <left style="thin">
          <color indexed="64"/>
        </left>
        <right style="thin">
          <color indexed="64"/>
        </right>
        <top style="thin">
          <color indexed="64"/>
        </top>
        <bottom style="thin">
          <color indexed="64"/>
        </bottom>
      </border>
      <protection locked="0"/>
    </ndxf>
  </rcc>
  <rcc rId="4357" sId="22" odxf="1" dxf="1">
    <nc r="E41" t="inlineStr">
      <is>
        <t>Baumaterial:</t>
      </is>
    </nc>
    <odxf>
      <alignment vertical="bottom" wrapText="0" readingOrder="0"/>
      <protection locked="1"/>
    </odxf>
    <ndxf>
      <alignment vertical="top" wrapText="1" readingOrder="0"/>
      <protection locked="0"/>
    </ndxf>
  </rcc>
  <rcc rId="4358" sId="22" odxf="1" dxf="1">
    <nc r="B42" t="inlineStr">
      <is>
        <t>tradegoods</t>
      </is>
    </nc>
    <odxf>
      <fill>
        <patternFill patternType="none">
          <bgColor indexed="65"/>
        </patternFill>
      </fill>
    </odxf>
    <ndxf>
      <fill>
        <patternFill patternType="solid">
          <bgColor theme="0" tint="-0.14999847407452621"/>
        </patternFill>
      </fill>
    </ndxf>
  </rcc>
  <rcc rId="4359" sId="22" odxf="1" dxf="1">
    <nc r="C42" t="inlineStr">
      <is>
        <t>!!</t>
      </is>
    </nc>
    <odxf>
      <alignment vertical="bottom" wrapText="0" readingOrder="0"/>
      <border outline="0">
        <left/>
        <right/>
        <top/>
        <bottom/>
      </border>
      <protection locked="1"/>
    </odxf>
    <ndxf>
      <alignment vertical="top" wrapText="1" readingOrder="0"/>
      <border outline="0">
        <left style="thin">
          <color indexed="64"/>
        </left>
        <right style="thin">
          <color indexed="64"/>
        </right>
        <top style="thin">
          <color indexed="64"/>
        </top>
        <bottom style="thin">
          <color indexed="64"/>
        </bottom>
      </border>
      <protection locked="0"/>
    </ndxf>
  </rcc>
  <rcc rId="4360" sId="22" odxf="1" dxf="1">
    <nc r="D42" t="inlineStr">
      <is>
        <t>Trade Goods:</t>
      </is>
    </nc>
    <odxf>
      <alignment vertical="bottom" wrapText="0" readingOrder="0"/>
      <border outline="0">
        <left/>
        <right/>
        <top/>
        <bottom/>
      </border>
      <protection locked="1"/>
    </odxf>
    <ndxf>
      <alignment vertical="top" wrapText="1" readingOrder="0"/>
      <border outline="0">
        <left style="thin">
          <color indexed="64"/>
        </left>
        <right style="thin">
          <color indexed="64"/>
        </right>
        <top style="thin">
          <color indexed="64"/>
        </top>
        <bottom style="thin">
          <color indexed="64"/>
        </bottom>
      </border>
      <protection locked="0"/>
    </ndxf>
  </rcc>
  <rcc rId="4361" sId="22" odxf="1" dxf="1">
    <nc r="E42" t="inlineStr">
      <is>
        <t>Handelsgüter:</t>
      </is>
    </nc>
    <odxf>
      <alignment vertical="bottom" wrapText="0" readingOrder="0"/>
      <protection locked="1"/>
    </odxf>
    <ndxf>
      <alignment vertical="top" wrapText="1" readingOrder="0"/>
      <protection locked="0"/>
    </ndxf>
  </rcc>
  <rcc rId="4362" sId="22" odxf="1" dxf="1">
    <nc r="B43" t="inlineStr">
      <is>
        <t>spaceForBiospheres</t>
      </is>
    </nc>
    <odxf>
      <fill>
        <patternFill patternType="none">
          <bgColor indexed="65"/>
        </patternFill>
      </fill>
    </odxf>
    <ndxf>
      <fill>
        <patternFill patternType="solid">
          <bgColor theme="0" tint="-0.14999847407452621"/>
        </patternFill>
      </fill>
    </ndxf>
  </rcc>
  <rcc rId="4363" sId="22" odxf="1" dxf="1">
    <nc r="C43" t="inlineStr">
      <is>
        <t>!!</t>
      </is>
    </nc>
    <odxf>
      <alignment vertical="bottom" wrapText="0" readingOrder="0"/>
      <border outline="0">
        <left/>
        <right/>
        <top/>
        <bottom/>
      </border>
      <protection locked="1"/>
    </odxf>
    <ndxf>
      <alignment vertical="top" wrapText="1" readingOrder="0"/>
      <border outline="0">
        <left style="thin">
          <color indexed="64"/>
        </left>
        <right style="thin">
          <color indexed="64"/>
        </right>
        <top style="thin">
          <color indexed="64"/>
        </top>
        <bottom style="thin">
          <color indexed="64"/>
        </bottom>
      </border>
      <protection locked="0"/>
    </ndxf>
  </rcc>
  <rcc rId="4364" sId="22" odxf="1" dxf="1">
    <nc r="D43" t="inlineStr">
      <is>
        <t>Space For Biospheres:</t>
      </is>
    </nc>
    <odxf>
      <alignment vertical="bottom" wrapText="0" readingOrder="0"/>
      <border outline="0">
        <left/>
        <right/>
        <top/>
        <bottom/>
      </border>
      <protection locked="1"/>
    </odxf>
    <ndxf>
      <alignment vertical="top" wrapText="1" readingOrder="0"/>
      <border outline="0">
        <left style="thin">
          <color indexed="64"/>
        </left>
        <right style="thin">
          <color indexed="64"/>
        </right>
        <top style="thin">
          <color indexed="64"/>
        </top>
        <bottom style="thin">
          <color indexed="64"/>
        </bottom>
      </border>
      <protection locked="0"/>
    </ndxf>
  </rcc>
  <rcc rId="4365" sId="22" odxf="1" dxf="1">
    <nc r="E43" t="inlineStr">
      <is>
        <t>Platz für Biosphären:</t>
      </is>
    </nc>
    <odxf>
      <alignment vertical="bottom" wrapText="0" readingOrder="0"/>
      <protection locked="1"/>
    </odxf>
    <ndxf>
      <alignment vertical="top" wrapText="1" readingOrder="0"/>
      <protection locked="0"/>
    </ndxf>
  </rcc>
  <rfmt sheetId="22" sqref="A38:E38">
    <dxf>
      <fill>
        <patternFill patternType="solid">
          <bgColor theme="0" tint="-0.14999847407452621"/>
        </patternFill>
      </fill>
    </dxf>
  </rfmt>
  <rcc rId="4366" sId="22">
    <nc r="B38" t="inlineStr">
      <is>
        <t>type</t>
      </is>
    </nc>
  </rcc>
  <rcc rId="4367" sId="22">
    <nc r="C38" t="inlineStr">
      <is>
        <t>DA</t>
      </is>
    </nc>
  </rcc>
  <rcc rId="4368" sId="22">
    <nc r="D38" t="inlineStr">
      <is>
        <t>EN_UK</t>
      </is>
    </nc>
  </rcc>
  <rcc rId="4369" sId="22" odxf="1" dxf="1">
    <nc r="E38" t="inlineStr">
      <is>
        <t>DE</t>
      </is>
    </nc>
    <odxf>
      <fill>
        <patternFill>
          <bgColor theme="0" tint="-0.14999847407452621"/>
        </patternFill>
      </fill>
    </odxf>
    <ndxf>
      <fill>
        <patternFill>
          <bgColor indexed="22"/>
        </patternFill>
      </fill>
    </ndxf>
  </rcc>
  <rfmt sheetId="22" sqref="E44" start="0" length="0">
    <dxf>
      <border outline="0">
        <left/>
        <right/>
        <top/>
        <bottom/>
      </border>
    </dxf>
  </rfmt>
  <rfmt sheetId="22" sqref="E45" start="0" length="0">
    <dxf>
      <border outline="0">
        <left/>
        <right/>
        <top/>
        <bottom/>
      </border>
    </dxf>
  </rfmt>
  <rfmt sheetId="22" sqref="E46" start="0" length="0">
    <dxf>
      <border outline="0">
        <left/>
        <right/>
        <top/>
        <bottom/>
      </border>
    </dxf>
  </rfmt>
  <rrc rId="4370" sId="22" ref="A45:XFD45" action="deleteRow">
    <rfmt sheetId="22" xfDxf="1" sqref="A45:XFD45" start="0" length="0"/>
  </rrc>
  <rrc rId="4371" sId="22" ref="A44:XFD44" action="deleteRow">
    <rfmt sheetId="22" xfDxf="1" sqref="A44:XFD44" start="0" length="0"/>
  </rrc>
  <rfmt sheetId="22" sqref="B41:B43" start="0" length="0">
    <dxf>
      <border>
        <left style="thin">
          <color indexed="64"/>
        </left>
      </border>
    </dxf>
  </rfmt>
  <rfmt sheetId="22" sqref="B43" start="0" length="0">
    <dxf>
      <border>
        <bottom style="thin">
          <color indexed="64"/>
        </bottom>
      </border>
    </dxf>
  </rfmt>
  <rfmt sheetId="22" sqref="B41:B43">
    <dxf>
      <border>
        <left style="thin">
          <color indexed="64"/>
        </left>
        <right style="thin">
          <color indexed="64"/>
        </right>
        <top style="thin">
          <color indexed="64"/>
        </top>
        <bottom style="thin">
          <color indexed="64"/>
        </bottom>
        <vertical style="thin">
          <color indexed="64"/>
        </vertical>
        <horizontal style="thin">
          <color indexed="64"/>
        </horizontal>
      </border>
    </dxf>
  </rfmt>
</revisions>
</file>

<file path=xl/revisions/userNames.xml><?xml version="1.0" encoding="utf-8"?>
<users xmlns="http://schemas.openxmlformats.org/spreadsheetml/2006/main" xmlns:r="http://schemas.openxmlformats.org/officeDocument/2006/relationships"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94.bin"/><Relationship Id="rId13" Type="http://schemas.openxmlformats.org/officeDocument/2006/relationships/printerSettings" Target="../printerSettings/printerSettings99.bin"/><Relationship Id="rId3" Type="http://schemas.openxmlformats.org/officeDocument/2006/relationships/printerSettings" Target="../printerSettings/printerSettings89.bin"/><Relationship Id="rId7" Type="http://schemas.openxmlformats.org/officeDocument/2006/relationships/printerSettings" Target="../printerSettings/printerSettings93.bin"/><Relationship Id="rId12" Type="http://schemas.openxmlformats.org/officeDocument/2006/relationships/printerSettings" Target="../printerSettings/printerSettings98.bin"/><Relationship Id="rId17" Type="http://schemas.openxmlformats.org/officeDocument/2006/relationships/printerSettings" Target="../printerSettings/printerSettings103.bin"/><Relationship Id="rId2" Type="http://schemas.openxmlformats.org/officeDocument/2006/relationships/printerSettings" Target="../printerSettings/printerSettings88.bin"/><Relationship Id="rId16" Type="http://schemas.openxmlformats.org/officeDocument/2006/relationships/printerSettings" Target="../printerSettings/printerSettings102.bin"/><Relationship Id="rId1" Type="http://schemas.openxmlformats.org/officeDocument/2006/relationships/printerSettings" Target="../printerSettings/printerSettings87.bin"/><Relationship Id="rId6" Type="http://schemas.openxmlformats.org/officeDocument/2006/relationships/printerSettings" Target="../printerSettings/printerSettings92.bin"/><Relationship Id="rId11" Type="http://schemas.openxmlformats.org/officeDocument/2006/relationships/printerSettings" Target="../printerSettings/printerSettings97.bin"/><Relationship Id="rId5" Type="http://schemas.openxmlformats.org/officeDocument/2006/relationships/printerSettings" Target="../printerSettings/printerSettings91.bin"/><Relationship Id="rId15" Type="http://schemas.openxmlformats.org/officeDocument/2006/relationships/printerSettings" Target="../printerSettings/printerSettings101.bin"/><Relationship Id="rId10" Type="http://schemas.openxmlformats.org/officeDocument/2006/relationships/printerSettings" Target="../printerSettings/printerSettings96.bin"/><Relationship Id="rId4" Type="http://schemas.openxmlformats.org/officeDocument/2006/relationships/printerSettings" Target="../printerSettings/printerSettings90.bin"/><Relationship Id="rId9" Type="http://schemas.openxmlformats.org/officeDocument/2006/relationships/printerSettings" Target="../printerSettings/printerSettings95.bin"/><Relationship Id="rId14" Type="http://schemas.openxmlformats.org/officeDocument/2006/relationships/printerSettings" Target="../printerSettings/printerSettings100.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11.bin"/><Relationship Id="rId3" Type="http://schemas.openxmlformats.org/officeDocument/2006/relationships/printerSettings" Target="../printerSettings/printerSettings106.bin"/><Relationship Id="rId7" Type="http://schemas.openxmlformats.org/officeDocument/2006/relationships/printerSettings" Target="../printerSettings/printerSettings110.bin"/><Relationship Id="rId12" Type="http://schemas.openxmlformats.org/officeDocument/2006/relationships/printerSettings" Target="../printerSettings/printerSettings115.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6" Type="http://schemas.openxmlformats.org/officeDocument/2006/relationships/printerSettings" Target="../printerSettings/printerSettings109.bin"/><Relationship Id="rId11" Type="http://schemas.openxmlformats.org/officeDocument/2006/relationships/printerSettings" Target="../printerSettings/printerSettings114.bin"/><Relationship Id="rId5" Type="http://schemas.openxmlformats.org/officeDocument/2006/relationships/printerSettings" Target="../printerSettings/printerSettings108.bin"/><Relationship Id="rId10" Type="http://schemas.openxmlformats.org/officeDocument/2006/relationships/printerSettings" Target="../printerSettings/printerSettings113.bin"/><Relationship Id="rId4" Type="http://schemas.openxmlformats.org/officeDocument/2006/relationships/printerSettings" Target="../printerSettings/printerSettings107.bin"/><Relationship Id="rId9" Type="http://schemas.openxmlformats.org/officeDocument/2006/relationships/printerSettings" Target="../printerSettings/printerSettings112.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23.bin"/><Relationship Id="rId13" Type="http://schemas.openxmlformats.org/officeDocument/2006/relationships/printerSettings" Target="../printerSettings/printerSettings128.bin"/><Relationship Id="rId3" Type="http://schemas.openxmlformats.org/officeDocument/2006/relationships/printerSettings" Target="../printerSettings/printerSettings118.bin"/><Relationship Id="rId7" Type="http://schemas.openxmlformats.org/officeDocument/2006/relationships/printerSettings" Target="../printerSettings/printerSettings122.bin"/><Relationship Id="rId12" Type="http://schemas.openxmlformats.org/officeDocument/2006/relationships/printerSettings" Target="../printerSettings/printerSettings127.bin"/><Relationship Id="rId17" Type="http://schemas.openxmlformats.org/officeDocument/2006/relationships/printerSettings" Target="../printerSettings/printerSettings132.bin"/><Relationship Id="rId2" Type="http://schemas.openxmlformats.org/officeDocument/2006/relationships/printerSettings" Target="../printerSettings/printerSettings117.bin"/><Relationship Id="rId16" Type="http://schemas.openxmlformats.org/officeDocument/2006/relationships/printerSettings" Target="../printerSettings/printerSettings131.bin"/><Relationship Id="rId1" Type="http://schemas.openxmlformats.org/officeDocument/2006/relationships/printerSettings" Target="../printerSettings/printerSettings116.bin"/><Relationship Id="rId6" Type="http://schemas.openxmlformats.org/officeDocument/2006/relationships/printerSettings" Target="../printerSettings/printerSettings121.bin"/><Relationship Id="rId11" Type="http://schemas.openxmlformats.org/officeDocument/2006/relationships/printerSettings" Target="../printerSettings/printerSettings126.bin"/><Relationship Id="rId5" Type="http://schemas.openxmlformats.org/officeDocument/2006/relationships/printerSettings" Target="../printerSettings/printerSettings120.bin"/><Relationship Id="rId15" Type="http://schemas.openxmlformats.org/officeDocument/2006/relationships/printerSettings" Target="../printerSettings/printerSettings130.bin"/><Relationship Id="rId10" Type="http://schemas.openxmlformats.org/officeDocument/2006/relationships/printerSettings" Target="../printerSettings/printerSettings125.bin"/><Relationship Id="rId4" Type="http://schemas.openxmlformats.org/officeDocument/2006/relationships/printerSettings" Target="../printerSettings/printerSettings119.bin"/><Relationship Id="rId9" Type="http://schemas.openxmlformats.org/officeDocument/2006/relationships/printerSettings" Target="../printerSettings/printerSettings124.bin"/><Relationship Id="rId14" Type="http://schemas.openxmlformats.org/officeDocument/2006/relationships/printerSettings" Target="../printerSettings/printerSettings129.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40.bin"/><Relationship Id="rId3" Type="http://schemas.openxmlformats.org/officeDocument/2006/relationships/printerSettings" Target="../printerSettings/printerSettings135.bin"/><Relationship Id="rId7" Type="http://schemas.openxmlformats.org/officeDocument/2006/relationships/printerSettings" Target="../printerSettings/printerSettings139.bin"/><Relationship Id="rId12" Type="http://schemas.openxmlformats.org/officeDocument/2006/relationships/printerSettings" Target="../printerSettings/printerSettings144.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6" Type="http://schemas.openxmlformats.org/officeDocument/2006/relationships/printerSettings" Target="../printerSettings/printerSettings138.bin"/><Relationship Id="rId11" Type="http://schemas.openxmlformats.org/officeDocument/2006/relationships/printerSettings" Target="../printerSettings/printerSettings143.bin"/><Relationship Id="rId5" Type="http://schemas.openxmlformats.org/officeDocument/2006/relationships/printerSettings" Target="../printerSettings/printerSettings137.bin"/><Relationship Id="rId10" Type="http://schemas.openxmlformats.org/officeDocument/2006/relationships/printerSettings" Target="../printerSettings/printerSettings142.bin"/><Relationship Id="rId4" Type="http://schemas.openxmlformats.org/officeDocument/2006/relationships/printerSettings" Target="../printerSettings/printerSettings136.bin"/><Relationship Id="rId9" Type="http://schemas.openxmlformats.org/officeDocument/2006/relationships/printerSettings" Target="../printerSettings/printerSettings141.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52.bin"/><Relationship Id="rId3" Type="http://schemas.openxmlformats.org/officeDocument/2006/relationships/printerSettings" Target="../printerSettings/printerSettings147.bin"/><Relationship Id="rId7" Type="http://schemas.openxmlformats.org/officeDocument/2006/relationships/printerSettings" Target="../printerSettings/printerSettings151.bin"/><Relationship Id="rId2" Type="http://schemas.openxmlformats.org/officeDocument/2006/relationships/printerSettings" Target="../printerSettings/printerSettings146.bin"/><Relationship Id="rId1" Type="http://schemas.openxmlformats.org/officeDocument/2006/relationships/printerSettings" Target="../printerSettings/printerSettings145.bin"/><Relationship Id="rId6" Type="http://schemas.openxmlformats.org/officeDocument/2006/relationships/printerSettings" Target="../printerSettings/printerSettings150.bin"/><Relationship Id="rId11" Type="http://schemas.openxmlformats.org/officeDocument/2006/relationships/printerSettings" Target="../printerSettings/printerSettings155.bin"/><Relationship Id="rId5" Type="http://schemas.openxmlformats.org/officeDocument/2006/relationships/printerSettings" Target="../printerSettings/printerSettings149.bin"/><Relationship Id="rId10" Type="http://schemas.openxmlformats.org/officeDocument/2006/relationships/printerSettings" Target="../printerSettings/printerSettings154.bin"/><Relationship Id="rId4" Type="http://schemas.openxmlformats.org/officeDocument/2006/relationships/printerSettings" Target="../printerSettings/printerSettings148.bin"/><Relationship Id="rId9" Type="http://schemas.openxmlformats.org/officeDocument/2006/relationships/printerSettings" Target="../printerSettings/printerSettings153.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163.bin"/><Relationship Id="rId3" Type="http://schemas.openxmlformats.org/officeDocument/2006/relationships/printerSettings" Target="../printerSettings/printerSettings158.bin"/><Relationship Id="rId7" Type="http://schemas.openxmlformats.org/officeDocument/2006/relationships/printerSettings" Target="../printerSettings/printerSettings162.bin"/><Relationship Id="rId12" Type="http://schemas.openxmlformats.org/officeDocument/2006/relationships/printerSettings" Target="../printerSettings/printerSettings167.bin"/><Relationship Id="rId2" Type="http://schemas.openxmlformats.org/officeDocument/2006/relationships/printerSettings" Target="../printerSettings/printerSettings157.bin"/><Relationship Id="rId1" Type="http://schemas.openxmlformats.org/officeDocument/2006/relationships/printerSettings" Target="../printerSettings/printerSettings156.bin"/><Relationship Id="rId6" Type="http://schemas.openxmlformats.org/officeDocument/2006/relationships/printerSettings" Target="../printerSettings/printerSettings161.bin"/><Relationship Id="rId11" Type="http://schemas.openxmlformats.org/officeDocument/2006/relationships/printerSettings" Target="../printerSettings/printerSettings166.bin"/><Relationship Id="rId5" Type="http://schemas.openxmlformats.org/officeDocument/2006/relationships/printerSettings" Target="../printerSettings/printerSettings160.bin"/><Relationship Id="rId10" Type="http://schemas.openxmlformats.org/officeDocument/2006/relationships/printerSettings" Target="../printerSettings/printerSettings165.bin"/><Relationship Id="rId4" Type="http://schemas.openxmlformats.org/officeDocument/2006/relationships/printerSettings" Target="../printerSettings/printerSettings159.bin"/><Relationship Id="rId9" Type="http://schemas.openxmlformats.org/officeDocument/2006/relationships/printerSettings" Target="../printerSettings/printerSettings164.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18" Type="http://schemas.openxmlformats.org/officeDocument/2006/relationships/vmlDrawing" Target="../drawings/vmlDrawing1.vm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openxmlformats.org/officeDocument/2006/relationships/printerSettings" Target="../printerSettings/printerSettings43.bin"/><Relationship Id="rId2" Type="http://schemas.openxmlformats.org/officeDocument/2006/relationships/printerSettings" Target="../printerSettings/printerSettings28.bin"/><Relationship Id="rId16" Type="http://schemas.openxmlformats.org/officeDocument/2006/relationships/printerSettings" Target="../printerSettings/printerSettings42.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printerSettings" Target="../printerSettings/printerSettings41.bin"/><Relationship Id="rId10" Type="http://schemas.openxmlformats.org/officeDocument/2006/relationships/printerSettings" Target="../printerSettings/printerSettings36.bin"/><Relationship Id="rId19" Type="http://schemas.openxmlformats.org/officeDocument/2006/relationships/comments" Target="../comments1.xml"/><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1.bin"/><Relationship Id="rId13" Type="http://schemas.openxmlformats.org/officeDocument/2006/relationships/printerSettings" Target="../printerSettings/printerSettings56.bin"/><Relationship Id="rId18" Type="http://schemas.openxmlformats.org/officeDocument/2006/relationships/vmlDrawing" Target="../drawings/vmlDrawing2.vml"/><Relationship Id="rId3" Type="http://schemas.openxmlformats.org/officeDocument/2006/relationships/printerSettings" Target="../printerSettings/printerSettings46.bin"/><Relationship Id="rId7" Type="http://schemas.openxmlformats.org/officeDocument/2006/relationships/printerSettings" Target="../printerSettings/printerSettings50.bin"/><Relationship Id="rId12" Type="http://schemas.openxmlformats.org/officeDocument/2006/relationships/printerSettings" Target="../printerSettings/printerSettings55.bin"/><Relationship Id="rId17" Type="http://schemas.openxmlformats.org/officeDocument/2006/relationships/printerSettings" Target="../printerSettings/printerSettings60.bin"/><Relationship Id="rId2" Type="http://schemas.openxmlformats.org/officeDocument/2006/relationships/printerSettings" Target="../printerSettings/printerSettings45.bin"/><Relationship Id="rId16" Type="http://schemas.openxmlformats.org/officeDocument/2006/relationships/printerSettings" Target="../printerSettings/printerSettings59.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11" Type="http://schemas.openxmlformats.org/officeDocument/2006/relationships/printerSettings" Target="../printerSettings/printerSettings54.bin"/><Relationship Id="rId5" Type="http://schemas.openxmlformats.org/officeDocument/2006/relationships/printerSettings" Target="../printerSettings/printerSettings48.bin"/><Relationship Id="rId15" Type="http://schemas.openxmlformats.org/officeDocument/2006/relationships/printerSettings" Target="../printerSettings/printerSettings58.bin"/><Relationship Id="rId10" Type="http://schemas.openxmlformats.org/officeDocument/2006/relationships/printerSettings" Target="../printerSettings/printerSettings53.bin"/><Relationship Id="rId19" Type="http://schemas.openxmlformats.org/officeDocument/2006/relationships/comments" Target="../comments2.xml"/><Relationship Id="rId4" Type="http://schemas.openxmlformats.org/officeDocument/2006/relationships/printerSettings" Target="../printerSettings/printerSettings47.bin"/><Relationship Id="rId9" Type="http://schemas.openxmlformats.org/officeDocument/2006/relationships/printerSettings" Target="../printerSettings/printerSettings52.bin"/><Relationship Id="rId14"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17" Type="http://schemas.openxmlformats.org/officeDocument/2006/relationships/printerSettings" Target="../printerSettings/printerSettings77.bin"/><Relationship Id="rId2" Type="http://schemas.openxmlformats.org/officeDocument/2006/relationships/printerSettings" Target="../printerSettings/printerSettings62.bin"/><Relationship Id="rId16" Type="http://schemas.openxmlformats.org/officeDocument/2006/relationships/printerSettings" Target="../printerSettings/printerSettings76.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85.bin"/><Relationship Id="rId3" Type="http://schemas.openxmlformats.org/officeDocument/2006/relationships/printerSettings" Target="../printerSettings/printerSettings80.bin"/><Relationship Id="rId7" Type="http://schemas.openxmlformats.org/officeDocument/2006/relationships/printerSettings" Target="../printerSettings/printerSettings84.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 Id="rId9" Type="http://schemas.openxmlformats.org/officeDocument/2006/relationships/printerSettings" Target="../printerSettings/printerSettings86.bin"/></Relationships>
</file>

<file path=xl/worksheets/sheet1.xml><?xml version="1.0" encoding="utf-8"?>
<worksheet xmlns="http://schemas.openxmlformats.org/spreadsheetml/2006/main" xmlns:r="http://schemas.openxmlformats.org/officeDocument/2006/relationships">
  <dimension ref="A1:B4"/>
  <sheetViews>
    <sheetView workbookViewId="0">
      <selection activeCell="B5" sqref="B5"/>
    </sheetView>
  </sheetViews>
  <sheetFormatPr defaultRowHeight="15"/>
  <cols>
    <col min="1" max="1" width="21.85546875" customWidth="1"/>
    <col min="2" max="2" width="12.140625" customWidth="1"/>
  </cols>
  <sheetData>
    <row r="1" spans="1:2">
      <c r="A1" s="1" t="s">
        <v>27</v>
      </c>
      <c r="B1" s="1" t="s">
        <v>26</v>
      </c>
    </row>
    <row r="2" spans="1:2">
      <c r="B2" t="s">
        <v>1</v>
      </c>
    </row>
    <row r="3" spans="1:2">
      <c r="B3" t="s">
        <v>2</v>
      </c>
    </row>
    <row r="4" spans="1:2">
      <c r="B4" t="s">
        <v>980</v>
      </c>
    </row>
  </sheetData>
  <sheetProtection sheet="1" objects="1" scenarios="1"/>
  <customSheetViews>
    <customSheetView guid="{B73709C5-4E88-4AF4-9110-608D0D415ECB}">
      <selection activeCell="B5" sqref="B5"/>
      <pageMargins left="0.7" right="0.7" top="0.75" bottom="0.75" header="0.3" footer="0.3"/>
    </customSheetView>
    <customSheetView guid="{3A1E68E9-FF63-4E6E-AD25-E9B7FCA430FE}">
      <selection activeCell="B2" sqref="B2"/>
      <pageMargins left="0.7" right="0.7" top="0.75" bottom="0.75" header="0.3" footer="0.3"/>
    </customSheetView>
    <customSheetView guid="{17AE2381-0A87-405B-A750-633901F90ABE}">
      <selection activeCell="B2" sqref="B2"/>
      <pageMargins left="0.7" right="0.7" top="0.75" bottom="0.75" header="0.3" footer="0.3"/>
    </customSheetView>
    <customSheetView guid="{8ABA698C-416E-4CAD-B2C3-EC572F05250B}">
      <selection activeCell="B5" sqref="B5"/>
      <pageMargins left="0.7" right="0.7" top="0.75" bottom="0.75" header="0.3" footer="0.3"/>
    </customSheetView>
    <customSheetView guid="{BF949B53-0E2A-474A-B0F5-791ECCC1498E}">
      <selection activeCell="B2" sqref="B2"/>
      <pageMargins left="0.7" right="0.7" top="0.75" bottom="0.75" header="0.3" footer="0.3"/>
    </customSheetView>
    <customSheetView guid="{E4072A0E-15B6-4BAC-9163-88490B30A5DB}">
      <selection activeCell="B2" sqref="B2"/>
      <pageMargins left="0.7" right="0.7" top="0.75" bottom="0.75" header="0.3" footer="0.3"/>
    </customSheetView>
    <customSheetView guid="{B25F18FD-57CC-483D-B59E-C8A8D6CCF96A}">
      <selection activeCell="B2" sqref="B2"/>
      <pageMargins left="0.7" right="0.7" top="0.75" bottom="0.75" header="0.3" footer="0.3"/>
    </customSheetView>
    <customSheetView guid="{BC94D27C-DAB0-4EA4-91C8-2F7872F0CD6B}">
      <selection activeCell="B2" sqref="B2"/>
      <pageMargins left="0.7" right="0.7" top="0.75" bottom="0.75" header="0.3" footer="0.3"/>
    </customSheetView>
    <customSheetView guid="{C251AD86-77FA-4F68-A537-25683C577E53}">
      <selection activeCell="B2" sqref="B2"/>
      <pageMargins left="0.7" right="0.7" top="0.75" bottom="0.75" header="0.3" footer="0.3"/>
    </customSheetView>
    <customSheetView guid="{19FC28DE-8829-4033-8A43-6E8652FEBB87}">
      <selection activeCell="B2" sqref="B2"/>
      <pageMargins left="0.7" right="0.7" top="0.75" bottom="0.75" header="0.3" footer="0.3"/>
    </customSheetView>
    <customSheetView guid="{BC69E64D-346F-4430-A50B-9003832EA579}">
      <selection activeCell="B5" sqref="B5"/>
      <pageMargins left="0.7" right="0.7" top="0.75" bottom="0.75" header="0.3" footer="0.3"/>
    </customSheetView>
    <customSheetView guid="{C4E43DC8-6B0B-4F0D-8661-0E1ABD7297D0}">
      <selection activeCell="B5" sqref="B5"/>
      <pageMargins left="0.7" right="0.7" top="0.75" bottom="0.75" header="0.3" footer="0.3"/>
    </customSheetView>
    <customSheetView guid="{43ABEA6F-D1E0-4CDB-BEEB-8BD431E966F1}">
      <selection activeCell="B5" sqref="B5"/>
      <pageMargins left="0.7" right="0.7" top="0.75" bottom="0.75" header="0.3" footer="0.3"/>
    </customSheetView>
    <customSheetView guid="{4483E246-2564-4019-B743-70AC100C77A7}">
      <selection activeCell="B5" sqref="B5"/>
      <pageMargins left="0.7" right="0.7" top="0.75" bottom="0.75" header="0.3" footer="0.3"/>
    </customSheetView>
    <customSheetView guid="{FD358541-91E4-4641-8F20-91338FD3C21E}">
      <selection activeCell="B5" sqref="B5"/>
      <pageMargins left="0.7" right="0.7" top="0.75" bottom="0.75" header="0.3" footer="0.3"/>
    </customSheetView>
    <customSheetView guid="{8FC62AE9-7583-4FC3-A465-8613B671E1EC}">
      <selection activeCell="B5" sqref="B5"/>
      <pageMargins left="0.7" right="0.7" top="0.75" bottom="0.75" header="0.3" footer="0.3"/>
    </customSheetView>
  </customSheetView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L49"/>
  <sheetViews>
    <sheetView topLeftCell="B1" workbookViewId="0">
      <selection activeCell="D28" sqref="D28"/>
    </sheetView>
  </sheetViews>
  <sheetFormatPr defaultRowHeight="15"/>
  <cols>
    <col min="1" max="1" width="25.85546875" customWidth="1"/>
    <col min="2" max="2" width="23" customWidth="1"/>
    <col min="3" max="3" width="27.42578125" customWidth="1"/>
    <col min="4" max="4" width="20.5703125" customWidth="1"/>
    <col min="5" max="5" width="17.28515625" customWidth="1"/>
    <col min="6" max="6" width="14.28515625" customWidth="1"/>
    <col min="7" max="7" width="19.140625" customWidth="1"/>
    <col min="8" max="8" width="24.5703125" customWidth="1"/>
    <col min="9" max="9" width="13.140625" customWidth="1"/>
    <col min="10" max="10" width="19.7109375" customWidth="1"/>
    <col min="11" max="11" width="24.7109375" customWidth="1"/>
  </cols>
  <sheetData>
    <row r="1" spans="1:8">
      <c r="A1" s="1" t="s">
        <v>153</v>
      </c>
      <c r="B1" s="1" t="s">
        <v>0</v>
      </c>
      <c r="C1" s="1" t="s">
        <v>25</v>
      </c>
    </row>
    <row r="2" spans="1:8">
      <c r="A2" s="1"/>
      <c r="B2" s="1" t="s">
        <v>154</v>
      </c>
      <c r="C2">
        <v>5</v>
      </c>
    </row>
    <row r="3" spans="1:8">
      <c r="A3" s="1"/>
      <c r="B3" s="1" t="s">
        <v>155</v>
      </c>
      <c r="C3">
        <v>5</v>
      </c>
    </row>
    <row r="4" spans="1:8">
      <c r="A4" s="1"/>
      <c r="B4" s="1" t="s">
        <v>156</v>
      </c>
      <c r="C4">
        <v>5</v>
      </c>
    </row>
    <row r="5" spans="1:8">
      <c r="A5" s="1"/>
      <c r="B5" s="1" t="s">
        <v>157</v>
      </c>
      <c r="C5">
        <v>5</v>
      </c>
    </row>
    <row r="6" spans="1:8">
      <c r="A6" s="1"/>
      <c r="B6" s="1" t="s">
        <v>158</v>
      </c>
      <c r="C6">
        <v>5</v>
      </c>
    </row>
    <row r="8" spans="1:8">
      <c r="A8" s="1" t="s">
        <v>2170</v>
      </c>
      <c r="B8" s="1" t="s">
        <v>0</v>
      </c>
      <c r="C8" s="1" t="s">
        <v>2171</v>
      </c>
      <c r="D8" s="1" t="s">
        <v>2191</v>
      </c>
    </row>
    <row r="9" spans="1:8">
      <c r="A9" s="1"/>
      <c r="B9" s="1" t="s">
        <v>84</v>
      </c>
      <c r="C9">
        <v>3</v>
      </c>
      <c r="D9">
        <v>20</v>
      </c>
    </row>
    <row r="11" spans="1:8">
      <c r="A11" s="1" t="s">
        <v>146</v>
      </c>
      <c r="B11" s="1" t="s">
        <v>0</v>
      </c>
      <c r="C11" s="1" t="s">
        <v>160</v>
      </c>
      <c r="D11" s="1" t="s">
        <v>161</v>
      </c>
      <c r="E11" s="1" t="s">
        <v>162</v>
      </c>
      <c r="F11" s="1" t="s">
        <v>163</v>
      </c>
      <c r="G11" s="1" t="s">
        <v>164</v>
      </c>
      <c r="H11" s="3" t="s">
        <v>1035</v>
      </c>
    </row>
    <row r="12" spans="1:8">
      <c r="A12" s="1"/>
      <c r="B12" s="6" t="s">
        <v>315</v>
      </c>
      <c r="C12" s="5">
        <v>0.25</v>
      </c>
      <c r="D12" s="5">
        <v>0.25</v>
      </c>
      <c r="E12" s="5">
        <v>0.25</v>
      </c>
      <c r="F12" s="5">
        <v>0.25</v>
      </c>
      <c r="G12" s="5">
        <v>0.25</v>
      </c>
      <c r="H12" s="3"/>
    </row>
    <row r="13" spans="1:8">
      <c r="A13" s="1"/>
      <c r="B13" s="6" t="s">
        <v>147</v>
      </c>
      <c r="C13" s="5">
        <v>1</v>
      </c>
      <c r="D13" s="5">
        <v>0.25</v>
      </c>
      <c r="E13" s="5">
        <v>0.35</v>
      </c>
      <c r="F13" s="5">
        <v>0.4</v>
      </c>
      <c r="G13" s="5">
        <v>0.35</v>
      </c>
      <c r="H13" s="3"/>
    </row>
    <row r="14" spans="1:8">
      <c r="A14" s="1"/>
      <c r="B14" s="6" t="s">
        <v>148</v>
      </c>
      <c r="C14" s="5">
        <v>0.25</v>
      </c>
      <c r="D14" s="5">
        <v>1</v>
      </c>
      <c r="E14" s="5">
        <v>0.35</v>
      </c>
      <c r="F14" s="5">
        <v>0.4</v>
      </c>
      <c r="G14" s="5">
        <v>0.35</v>
      </c>
      <c r="H14" s="3"/>
    </row>
    <row r="15" spans="1:8">
      <c r="A15" s="1"/>
      <c r="B15" s="6" t="s">
        <v>149</v>
      </c>
      <c r="C15" s="5">
        <v>0.3</v>
      </c>
      <c r="D15" s="5">
        <v>0.3</v>
      </c>
      <c r="E15" s="5">
        <v>1</v>
      </c>
      <c r="F15" s="5">
        <v>0.25</v>
      </c>
      <c r="G15" s="5">
        <v>0.35</v>
      </c>
      <c r="H15" s="3"/>
    </row>
    <row r="16" spans="1:8">
      <c r="A16" s="1"/>
      <c r="B16" s="6" t="s">
        <v>150</v>
      </c>
      <c r="C16" s="5">
        <v>0.35</v>
      </c>
      <c r="D16" s="5">
        <v>0.35</v>
      </c>
      <c r="E16" s="5">
        <v>0.25</v>
      </c>
      <c r="F16" s="5">
        <v>1</v>
      </c>
      <c r="G16" s="5">
        <v>0.5</v>
      </c>
      <c r="H16" s="3"/>
    </row>
    <row r="17" spans="1:12">
      <c r="A17" s="1"/>
      <c r="B17" s="6" t="s">
        <v>151</v>
      </c>
      <c r="C17" s="5">
        <v>0.25</v>
      </c>
      <c r="D17" s="5">
        <v>0.25</v>
      </c>
      <c r="E17" s="5">
        <v>0.45</v>
      </c>
      <c r="F17" s="5">
        <v>0.4</v>
      </c>
      <c r="G17" s="5">
        <v>1</v>
      </c>
      <c r="H17" s="3"/>
    </row>
    <row r="18" spans="1:12">
      <c r="A18" s="1"/>
      <c r="B18" s="6" t="s">
        <v>152</v>
      </c>
      <c r="C18" s="5">
        <v>1</v>
      </c>
      <c r="D18" s="5">
        <v>1</v>
      </c>
      <c r="E18" s="5">
        <v>1</v>
      </c>
      <c r="F18" s="5">
        <v>1</v>
      </c>
      <c r="G18" s="5">
        <v>1</v>
      </c>
      <c r="H18" s="3"/>
    </row>
    <row r="19" spans="1:12">
      <c r="A19" s="1"/>
      <c r="B19" s="6" t="s">
        <v>374</v>
      </c>
      <c r="C19" s="5">
        <v>0.3</v>
      </c>
      <c r="D19" s="5">
        <v>0.3</v>
      </c>
      <c r="E19" s="5">
        <v>0.5</v>
      </c>
      <c r="F19" s="5">
        <v>0.25</v>
      </c>
      <c r="G19" s="5">
        <v>0.45</v>
      </c>
      <c r="H19" s="3"/>
    </row>
    <row r="20" spans="1:12">
      <c r="A20" s="1"/>
      <c r="B20" s="6" t="s">
        <v>948</v>
      </c>
      <c r="C20" s="5">
        <v>0.9</v>
      </c>
      <c r="D20" s="5">
        <v>0.9</v>
      </c>
      <c r="E20" s="5">
        <v>0.9</v>
      </c>
      <c r="F20" s="5">
        <v>0.9</v>
      </c>
      <c r="G20" s="5">
        <v>0.9</v>
      </c>
      <c r="H20" s="3"/>
    </row>
    <row r="22" spans="1:12">
      <c r="A22" s="1" t="s">
        <v>165</v>
      </c>
      <c r="B22" s="6" t="s">
        <v>0</v>
      </c>
      <c r="C22" s="6" t="s">
        <v>324</v>
      </c>
      <c r="D22" s="1" t="s">
        <v>4</v>
      </c>
      <c r="E22" s="1" t="s">
        <v>398</v>
      </c>
      <c r="F22" s="1" t="s">
        <v>860</v>
      </c>
      <c r="G22" s="1" t="s">
        <v>8</v>
      </c>
      <c r="H22" s="1" t="s">
        <v>9</v>
      </c>
      <c r="I22" s="1" t="s">
        <v>25</v>
      </c>
      <c r="J22" s="3" t="s">
        <v>174</v>
      </c>
      <c r="K22" s="3" t="s">
        <v>175</v>
      </c>
      <c r="L22" s="1" t="s">
        <v>1165</v>
      </c>
    </row>
    <row r="23" spans="1:12">
      <c r="A23" s="1"/>
      <c r="B23" s="1" t="s">
        <v>177</v>
      </c>
      <c r="C23" s="1">
        <v>3001</v>
      </c>
      <c r="D23">
        <v>1</v>
      </c>
      <c r="E23" t="s">
        <v>399</v>
      </c>
      <c r="F23" t="b">
        <v>0</v>
      </c>
      <c r="G23" s="12">
        <v>0</v>
      </c>
      <c r="H23" s="12">
        <v>0.1</v>
      </c>
      <c r="I23" s="4">
        <v>300</v>
      </c>
      <c r="J23" s="3"/>
      <c r="K23" s="3"/>
    </row>
    <row r="24" spans="1:12">
      <c r="A24" s="1"/>
      <c r="B24" s="1" t="s">
        <v>167</v>
      </c>
      <c r="C24" s="1">
        <v>3002</v>
      </c>
      <c r="D24">
        <v>1</v>
      </c>
      <c r="E24" t="s">
        <v>399</v>
      </c>
      <c r="F24" t="b">
        <v>0</v>
      </c>
      <c r="G24" s="12">
        <v>0</v>
      </c>
      <c r="H24" s="5">
        <v>0.1</v>
      </c>
      <c r="I24" s="4">
        <v>300</v>
      </c>
      <c r="J24" s="3"/>
      <c r="K24" s="3"/>
    </row>
    <row r="25" spans="1:12">
      <c r="A25" s="1"/>
      <c r="B25" s="1" t="s">
        <v>178</v>
      </c>
      <c r="C25" s="1">
        <v>3003</v>
      </c>
      <c r="D25">
        <v>1</v>
      </c>
      <c r="E25" t="s">
        <v>399</v>
      </c>
      <c r="F25" t="b">
        <v>0</v>
      </c>
      <c r="G25" s="12">
        <v>0</v>
      </c>
      <c r="H25" s="5">
        <v>0.05</v>
      </c>
      <c r="I25" s="4">
        <v>500</v>
      </c>
      <c r="J25" s="3"/>
      <c r="K25" s="3"/>
    </row>
    <row r="26" spans="1:12">
      <c r="A26" s="1"/>
      <c r="B26" s="1" t="s">
        <v>157</v>
      </c>
      <c r="C26" s="1">
        <v>3004</v>
      </c>
      <c r="D26">
        <v>1</v>
      </c>
      <c r="E26" t="s">
        <v>399</v>
      </c>
      <c r="F26" t="b">
        <v>0</v>
      </c>
      <c r="G26" s="12">
        <v>0</v>
      </c>
      <c r="H26" s="5">
        <v>0.05</v>
      </c>
      <c r="I26" s="4">
        <v>500</v>
      </c>
      <c r="J26" s="3"/>
      <c r="K26" s="3"/>
    </row>
    <row r="27" spans="1:12">
      <c r="A27" s="1"/>
      <c r="B27" s="8" t="s">
        <v>170</v>
      </c>
      <c r="C27" s="8">
        <v>3005</v>
      </c>
      <c r="D27" s="7">
        <v>1</v>
      </c>
      <c r="E27" t="s">
        <v>399</v>
      </c>
      <c r="F27" t="b">
        <v>0</v>
      </c>
      <c r="G27" s="42">
        <v>0</v>
      </c>
      <c r="H27" s="15">
        <v>0.05</v>
      </c>
      <c r="I27" s="10">
        <v>400</v>
      </c>
      <c r="J27" s="9"/>
      <c r="K27" s="9"/>
    </row>
    <row r="28" spans="1:12">
      <c r="A28" s="1"/>
      <c r="B28" s="1" t="s">
        <v>179</v>
      </c>
      <c r="C28" s="1">
        <v>3006</v>
      </c>
      <c r="D28">
        <v>15</v>
      </c>
      <c r="E28" t="s">
        <v>399</v>
      </c>
      <c r="F28" t="b">
        <v>0</v>
      </c>
      <c r="G28" s="12">
        <v>0</v>
      </c>
      <c r="H28" s="12">
        <v>0.1</v>
      </c>
      <c r="I28" s="4">
        <v>400</v>
      </c>
      <c r="J28" s="3"/>
      <c r="K28" s="3"/>
    </row>
    <row r="29" spans="1:12">
      <c r="A29" s="1"/>
      <c r="B29" s="1" t="s">
        <v>171</v>
      </c>
      <c r="C29" s="1">
        <v>3007</v>
      </c>
      <c r="D29">
        <v>25</v>
      </c>
      <c r="E29" t="s">
        <v>399</v>
      </c>
      <c r="F29" t="b">
        <v>0</v>
      </c>
      <c r="G29">
        <v>1</v>
      </c>
      <c r="H29" s="4">
        <v>1</v>
      </c>
      <c r="I29" s="4">
        <v>4000</v>
      </c>
      <c r="J29" s="3"/>
      <c r="K29" s="3"/>
    </row>
    <row r="30" spans="1:12">
      <c r="A30" s="1"/>
      <c r="B30" s="1" t="s">
        <v>172</v>
      </c>
      <c r="C30" s="1">
        <v>3008</v>
      </c>
      <c r="D30">
        <v>10</v>
      </c>
      <c r="E30" t="s">
        <v>399</v>
      </c>
      <c r="F30" t="b">
        <v>0</v>
      </c>
      <c r="G30">
        <v>1</v>
      </c>
      <c r="H30">
        <v>1</v>
      </c>
      <c r="I30" s="4">
        <v>400</v>
      </c>
      <c r="J30" s="3"/>
      <c r="K30" s="3"/>
    </row>
    <row r="31" spans="1:12">
      <c r="A31" s="1"/>
      <c r="B31" s="1" t="s">
        <v>173</v>
      </c>
      <c r="C31" s="1">
        <v>3009</v>
      </c>
      <c r="D31">
        <v>15</v>
      </c>
      <c r="E31" t="s">
        <v>399</v>
      </c>
      <c r="F31" t="b">
        <v>0</v>
      </c>
      <c r="G31">
        <v>1</v>
      </c>
      <c r="H31">
        <v>0.2</v>
      </c>
      <c r="I31" s="4">
        <v>1000</v>
      </c>
      <c r="J31" s="3"/>
      <c r="K31" s="3"/>
    </row>
    <row r="33" spans="1:4">
      <c r="A33" s="1" t="s">
        <v>2175</v>
      </c>
      <c r="B33" s="1" t="s">
        <v>0</v>
      </c>
      <c r="C33" s="1" t="s">
        <v>2181</v>
      </c>
      <c r="D33" s="1" t="s">
        <v>2182</v>
      </c>
    </row>
    <row r="34" spans="1:4">
      <c r="B34" s="1" t="s">
        <v>2176</v>
      </c>
      <c r="C34">
        <v>400</v>
      </c>
      <c r="D34">
        <v>500</v>
      </c>
    </row>
    <row r="35" spans="1:4">
      <c r="B35" s="1" t="s">
        <v>2177</v>
      </c>
      <c r="C35">
        <v>400</v>
      </c>
      <c r="D35">
        <v>500</v>
      </c>
    </row>
    <row r="36" spans="1:4">
      <c r="B36" s="1" t="s">
        <v>2178</v>
      </c>
      <c r="C36">
        <v>400</v>
      </c>
      <c r="D36">
        <v>500</v>
      </c>
    </row>
    <row r="37" spans="1:4">
      <c r="B37" s="1" t="s">
        <v>2179</v>
      </c>
      <c r="C37">
        <v>400</v>
      </c>
      <c r="D37">
        <v>500</v>
      </c>
    </row>
    <row r="38" spans="1:4">
      <c r="B38" s="1" t="s">
        <v>2180</v>
      </c>
      <c r="C38">
        <v>10</v>
      </c>
      <c r="D38">
        <v>15</v>
      </c>
    </row>
    <row r="39" spans="1:4">
      <c r="B39" s="1" t="s">
        <v>2189</v>
      </c>
      <c r="C39">
        <v>60</v>
      </c>
      <c r="D39">
        <v>70</v>
      </c>
    </row>
    <row r="40" spans="1:4">
      <c r="B40" s="1" t="s">
        <v>2190</v>
      </c>
      <c r="C40">
        <v>250</v>
      </c>
      <c r="D40">
        <v>300</v>
      </c>
    </row>
    <row r="41" spans="1:4">
      <c r="B41" s="2"/>
    </row>
    <row r="42" spans="1:4">
      <c r="A42" s="1" t="s">
        <v>2183</v>
      </c>
      <c r="B42" s="1" t="s">
        <v>0</v>
      </c>
      <c r="C42" s="1" t="s">
        <v>84</v>
      </c>
    </row>
    <row r="43" spans="1:4">
      <c r="B43" s="1" t="s">
        <v>2184</v>
      </c>
      <c r="C43">
        <v>100</v>
      </c>
    </row>
    <row r="44" spans="1:4">
      <c r="B44" s="1" t="s">
        <v>2185</v>
      </c>
      <c r="C44">
        <v>100</v>
      </c>
    </row>
    <row r="45" spans="1:4">
      <c r="B45" s="1" t="s">
        <v>2186</v>
      </c>
      <c r="C45">
        <v>100</v>
      </c>
    </row>
    <row r="46" spans="1:4">
      <c r="B46" s="1" t="s">
        <v>2187</v>
      </c>
      <c r="C46">
        <v>100</v>
      </c>
    </row>
    <row r="47" spans="1:4">
      <c r="B47" s="1" t="s">
        <v>2188</v>
      </c>
      <c r="C47">
        <v>100</v>
      </c>
    </row>
    <row r="49" spans="2:2">
      <c r="B49" s="2"/>
    </row>
  </sheetData>
  <customSheetViews>
    <customSheetView guid="{B73709C5-4E88-4AF4-9110-608D0D415ECB}" topLeftCell="B1">
      <selection activeCell="A54" sqref="A54"/>
      <pageMargins left="0.7" right="0.7" top="0.75" bottom="0.75" header="0.3" footer="0.3"/>
    </customSheetView>
    <customSheetView guid="{3A1E68E9-FF63-4E6E-AD25-E9B7FCA430FE}" topLeftCell="A16">
      <selection activeCell="A54" sqref="A54"/>
      <pageMargins left="0.7" right="0.7" top="0.75" bottom="0.75" header="0.3" footer="0.3"/>
    </customSheetView>
    <customSheetView guid="{17AE2381-0A87-405B-A750-633901F90ABE}">
      <selection activeCell="C17" sqref="C17"/>
      <pageMargins left="0.7" right="0.7" top="0.75" bottom="0.75" header="0.3" footer="0.3"/>
    </customSheetView>
    <customSheetView guid="{8ABA698C-416E-4CAD-B2C3-EC572F05250B}">
      <selection activeCell="C17" sqref="C17"/>
      <pageMargins left="0.7" right="0.7" top="0.75" bottom="0.75" header="0.3" footer="0.3"/>
    </customSheetView>
    <customSheetView guid="{BF949B53-0E2A-474A-B0F5-791ECCC1498E}">
      <selection activeCell="F26" sqref="F26"/>
      <pageMargins left="0.7" right="0.7" top="0.75" bottom="0.75" header="0.3" footer="0.3"/>
    </customSheetView>
    <customSheetView guid="{E4072A0E-15B6-4BAC-9163-88490B30A5DB}">
      <selection activeCell="F26" sqref="F26"/>
      <pageMargins left="0.7" right="0.7" top="0.75" bottom="0.75" header="0.3" footer="0.3"/>
    </customSheetView>
    <customSheetView guid="{B25F18FD-57CC-483D-B59E-C8A8D6CCF96A}">
      <selection activeCell="F26" sqref="F26"/>
      <pageMargins left="0.7" right="0.7" top="0.75" bottom="0.75" header="0.3" footer="0.3"/>
    </customSheetView>
    <customSheetView guid="{BC94D27C-DAB0-4EA4-91C8-2F7872F0CD6B}">
      <selection activeCell="F26" sqref="F26"/>
      <pageMargins left="0.7" right="0.7" top="0.75" bottom="0.75" header="0.3" footer="0.3"/>
    </customSheetView>
    <customSheetView guid="{C251AD86-77FA-4F68-A537-25683C577E53}">
      <selection activeCell="G19" sqref="G19"/>
      <pageMargins left="0.7" right="0.7" top="0.75" bottom="0.75" header="0.3" footer="0.3"/>
    </customSheetView>
    <customSheetView guid="{19FC28DE-8829-4033-8A43-6E8652FEBB87}">
      <selection activeCell="B10" sqref="B10:B18"/>
      <pageMargins left="0.7" right="0.7" top="0.75" bottom="0.75" header="0.3" footer="0.3"/>
    </customSheetView>
    <customSheetView guid="{BC69E64D-346F-4430-A50B-9003832EA579}">
      <selection activeCell="B10" sqref="B10:B18"/>
      <pageMargins left="0.7" right="0.7" top="0.75" bottom="0.75" header="0.3" footer="0.3"/>
    </customSheetView>
    <customSheetView guid="{C4E43DC8-6B0B-4F0D-8661-0E1ABD7297D0}">
      <selection activeCell="C17" sqref="C17"/>
      <pageMargins left="0.7" right="0.7" top="0.75" bottom="0.75" header="0.3" footer="0.3"/>
    </customSheetView>
    <customSheetView guid="{43ABEA6F-D1E0-4CDB-BEEB-8BD431E966F1}">
      <selection activeCell="C17" sqref="C17"/>
      <pageMargins left="0.7" right="0.7" top="0.75" bottom="0.75" header="0.3" footer="0.3"/>
    </customSheetView>
    <customSheetView guid="{4483E246-2564-4019-B743-70AC100C77A7}" topLeftCell="B1">
      <selection activeCell="A54" sqref="A54"/>
      <pageMargins left="0.7" right="0.7" top="0.75" bottom="0.75" header="0.3" footer="0.3"/>
    </customSheetView>
    <customSheetView guid="{FD358541-91E4-4641-8F20-91338FD3C21E}" topLeftCell="B1">
      <selection activeCell="A54" sqref="A54"/>
      <pageMargins left="0.7" right="0.7" top="0.75" bottom="0.75" header="0.3" footer="0.3"/>
    </customSheetView>
    <customSheetView guid="{8FC62AE9-7583-4FC3-A465-8613B671E1EC}" topLeftCell="A16">
      <selection activeCell="D38" sqref="D38"/>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2:I44"/>
  <sheetViews>
    <sheetView topLeftCell="A35" workbookViewId="0">
      <selection activeCell="D27" sqref="D27"/>
    </sheetView>
  </sheetViews>
  <sheetFormatPr defaultRowHeight="15"/>
  <cols>
    <col min="1" max="1" width="20.85546875" customWidth="1"/>
    <col min="2" max="2" width="25.28515625" customWidth="1"/>
    <col min="3" max="3" width="32.5703125" customWidth="1"/>
    <col min="4" max="4" width="42.42578125" customWidth="1"/>
    <col min="5" max="5" width="37.5703125" customWidth="1"/>
    <col min="8" max="8" width="45.7109375" customWidth="1"/>
    <col min="9" max="9" width="45.85546875" customWidth="1"/>
  </cols>
  <sheetData>
    <row r="2" spans="1:9">
      <c r="A2" s="1" t="s">
        <v>176</v>
      </c>
      <c r="B2" s="36" t="s">
        <v>0</v>
      </c>
      <c r="C2" s="34" t="s">
        <v>2</v>
      </c>
      <c r="D2" s="34" t="s">
        <v>1</v>
      </c>
      <c r="E2" s="34" t="s">
        <v>980</v>
      </c>
    </row>
    <row r="3" spans="1:9">
      <c r="A3" s="1"/>
      <c r="B3" s="34" t="s">
        <v>177</v>
      </c>
      <c r="C3" s="33" t="s">
        <v>715</v>
      </c>
      <c r="D3" s="33" t="s">
        <v>166</v>
      </c>
      <c r="E3" s="50" t="s">
        <v>1231</v>
      </c>
    </row>
    <row r="4" spans="1:9">
      <c r="A4" s="1"/>
      <c r="B4" s="34" t="s">
        <v>167</v>
      </c>
      <c r="C4" s="33" t="s">
        <v>716</v>
      </c>
      <c r="D4" s="33" t="s">
        <v>167</v>
      </c>
      <c r="E4" s="50" t="s">
        <v>1232</v>
      </c>
    </row>
    <row r="5" spans="1:9">
      <c r="A5" s="1"/>
      <c r="B5" s="34" t="s">
        <v>178</v>
      </c>
      <c r="C5" s="33" t="s">
        <v>717</v>
      </c>
      <c r="D5" s="33" t="s">
        <v>168</v>
      </c>
      <c r="E5" s="50" t="s">
        <v>1233</v>
      </c>
    </row>
    <row r="6" spans="1:9">
      <c r="A6" s="1"/>
      <c r="B6" s="34" t="s">
        <v>157</v>
      </c>
      <c r="C6" s="33" t="s">
        <v>718</v>
      </c>
      <c r="D6" s="33" t="s">
        <v>2268</v>
      </c>
      <c r="E6" s="50" t="s">
        <v>1234</v>
      </c>
    </row>
    <row r="7" spans="1:9">
      <c r="A7" s="1"/>
      <c r="B7" s="34" t="s">
        <v>170</v>
      </c>
      <c r="C7" s="33" t="s">
        <v>719</v>
      </c>
      <c r="D7" s="33" t="s">
        <v>158</v>
      </c>
      <c r="E7" s="50" t="s">
        <v>1235</v>
      </c>
    </row>
    <row r="8" spans="1:9">
      <c r="A8" s="1"/>
      <c r="B8" s="34" t="s">
        <v>179</v>
      </c>
      <c r="C8" s="33" t="s">
        <v>720</v>
      </c>
      <c r="D8" s="33" t="s">
        <v>1718</v>
      </c>
      <c r="E8" s="50" t="s">
        <v>1236</v>
      </c>
    </row>
    <row r="9" spans="1:9">
      <c r="A9" s="1"/>
      <c r="B9" s="34" t="s">
        <v>171</v>
      </c>
      <c r="C9" s="33" t="s">
        <v>723</v>
      </c>
      <c r="D9" s="33" t="s">
        <v>171</v>
      </c>
      <c r="E9" s="50" t="s">
        <v>1237</v>
      </c>
    </row>
    <row r="10" spans="1:9">
      <c r="A10" s="1"/>
      <c r="B10" s="34" t="s">
        <v>172</v>
      </c>
      <c r="C10" s="33" t="s">
        <v>721</v>
      </c>
      <c r="D10" s="33" t="s">
        <v>1719</v>
      </c>
      <c r="E10" s="50" t="s">
        <v>1238</v>
      </c>
    </row>
    <row r="11" spans="1:9">
      <c r="A11" s="1"/>
      <c r="B11" s="34" t="s">
        <v>173</v>
      </c>
      <c r="C11" s="33" t="s">
        <v>722</v>
      </c>
      <c r="D11" s="33" t="s">
        <v>173</v>
      </c>
      <c r="E11" s="50" t="s">
        <v>1239</v>
      </c>
    </row>
    <row r="13" spans="1:9">
      <c r="A13" s="1" t="s">
        <v>180</v>
      </c>
      <c r="B13" s="36" t="s">
        <v>0</v>
      </c>
      <c r="C13" s="34" t="s">
        <v>2</v>
      </c>
      <c r="D13" s="34" t="s">
        <v>1</v>
      </c>
      <c r="E13" s="34" t="s">
        <v>980</v>
      </c>
    </row>
    <row r="14" spans="1:9" ht="165">
      <c r="A14" s="1"/>
      <c r="B14" s="34" t="s">
        <v>177</v>
      </c>
      <c r="C14" s="33" t="s">
        <v>724</v>
      </c>
      <c r="D14" s="35" t="s">
        <v>1723</v>
      </c>
      <c r="E14" s="33" t="s">
        <v>1852</v>
      </c>
      <c r="H14" s="16"/>
      <c r="I14" s="54"/>
    </row>
    <row r="15" spans="1:9" ht="180">
      <c r="A15" s="1"/>
      <c r="B15" s="34" t="s">
        <v>167</v>
      </c>
      <c r="C15" s="33" t="s">
        <v>725</v>
      </c>
      <c r="D15" s="35" t="s">
        <v>1853</v>
      </c>
      <c r="E15" s="33" t="s">
        <v>1854</v>
      </c>
      <c r="H15" s="70"/>
      <c r="I15" s="55"/>
    </row>
    <row r="16" spans="1:9" ht="150">
      <c r="A16" s="1"/>
      <c r="B16" s="34" t="s">
        <v>178</v>
      </c>
      <c r="C16" s="33" t="s">
        <v>726</v>
      </c>
      <c r="D16" s="35" t="s">
        <v>1722</v>
      </c>
      <c r="E16" s="33" t="s">
        <v>1855</v>
      </c>
      <c r="H16" s="40"/>
      <c r="I16" s="55"/>
    </row>
    <row r="17" spans="1:9" ht="225">
      <c r="A17" s="1"/>
      <c r="B17" s="34" t="s">
        <v>157</v>
      </c>
      <c r="C17" s="33" t="s">
        <v>727</v>
      </c>
      <c r="D17" s="35" t="s">
        <v>1720</v>
      </c>
      <c r="E17" s="33" t="s">
        <v>1856</v>
      </c>
      <c r="H17" s="40"/>
      <c r="I17" s="55"/>
    </row>
    <row r="18" spans="1:9" ht="150">
      <c r="A18" s="1"/>
      <c r="B18" s="34" t="s">
        <v>170</v>
      </c>
      <c r="C18" s="33" t="s">
        <v>728</v>
      </c>
      <c r="D18" s="35" t="s">
        <v>1721</v>
      </c>
      <c r="E18" s="33" t="s">
        <v>1857</v>
      </c>
      <c r="H18" s="40"/>
      <c r="I18" s="55"/>
    </row>
    <row r="19" spans="1:9" ht="135">
      <c r="A19" s="1"/>
      <c r="B19" s="34" t="s">
        <v>179</v>
      </c>
      <c r="C19" s="33" t="s">
        <v>729</v>
      </c>
      <c r="D19" s="33" t="s">
        <v>1724</v>
      </c>
      <c r="E19" s="50" t="s">
        <v>1714</v>
      </c>
      <c r="H19" s="40"/>
      <c r="I19" s="55"/>
    </row>
    <row r="20" spans="1:9" ht="150">
      <c r="A20" s="1"/>
      <c r="B20" s="34" t="s">
        <v>171</v>
      </c>
      <c r="C20" s="33" t="s">
        <v>730</v>
      </c>
      <c r="D20" s="33" t="s">
        <v>2307</v>
      </c>
      <c r="E20" s="53" t="s">
        <v>1715</v>
      </c>
      <c r="H20" s="40"/>
      <c r="I20" s="55"/>
    </row>
    <row r="21" spans="1:9" ht="150">
      <c r="A21" s="1"/>
      <c r="B21" s="34" t="s">
        <v>172</v>
      </c>
      <c r="C21" s="33" t="s">
        <v>731</v>
      </c>
      <c r="D21" s="33" t="s">
        <v>2277</v>
      </c>
      <c r="E21" s="50" t="s">
        <v>1716</v>
      </c>
      <c r="H21" s="40"/>
      <c r="I21" s="55"/>
    </row>
    <row r="22" spans="1:9" ht="165">
      <c r="A22" s="1"/>
      <c r="B22" s="34" t="s">
        <v>173</v>
      </c>
      <c r="C22" s="33" t="s">
        <v>732</v>
      </c>
      <c r="D22" s="33" t="s">
        <v>1725</v>
      </c>
      <c r="E22" s="50" t="s">
        <v>1717</v>
      </c>
      <c r="H22" s="40"/>
      <c r="I22" s="55"/>
    </row>
    <row r="24" spans="1:9">
      <c r="A24" s="3" t="s">
        <v>1036</v>
      </c>
      <c r="B24" s="36" t="s">
        <v>0</v>
      </c>
      <c r="C24" s="34" t="s">
        <v>2</v>
      </c>
      <c r="D24" s="34" t="s">
        <v>1</v>
      </c>
      <c r="E24" s="34" t="s">
        <v>980</v>
      </c>
    </row>
    <row r="25" spans="1:9" ht="135">
      <c r="B25" s="6" t="s">
        <v>315</v>
      </c>
      <c r="C25" s="33"/>
      <c r="D25" s="35" t="s">
        <v>2308</v>
      </c>
      <c r="E25" s="33" t="s">
        <v>2283</v>
      </c>
    </row>
    <row r="26" spans="1:9" ht="105">
      <c r="B26" s="6" t="s">
        <v>147</v>
      </c>
      <c r="C26" s="33"/>
      <c r="D26" s="35" t="s">
        <v>2309</v>
      </c>
      <c r="E26" s="33" t="s">
        <v>1858</v>
      </c>
    </row>
    <row r="27" spans="1:9" ht="120">
      <c r="B27" s="6" t="s">
        <v>148</v>
      </c>
      <c r="C27" s="33"/>
      <c r="D27" s="35" t="s">
        <v>2310</v>
      </c>
      <c r="E27" s="33" t="s">
        <v>1859</v>
      </c>
    </row>
    <row r="28" spans="1:9" ht="120">
      <c r="B28" s="6" t="s">
        <v>149</v>
      </c>
      <c r="C28" s="33"/>
      <c r="D28" s="35" t="s">
        <v>1047</v>
      </c>
      <c r="E28" s="33" t="s">
        <v>1860</v>
      </c>
    </row>
    <row r="29" spans="1:9" ht="120">
      <c r="B29" s="6" t="s">
        <v>150</v>
      </c>
      <c r="C29" s="33"/>
      <c r="D29" s="35" t="s">
        <v>1048</v>
      </c>
      <c r="E29" s="33" t="s">
        <v>1861</v>
      </c>
    </row>
    <row r="30" spans="1:9" ht="150">
      <c r="B30" s="6" t="s">
        <v>151</v>
      </c>
      <c r="C30" s="33"/>
      <c r="D30" s="35" t="s">
        <v>2257</v>
      </c>
      <c r="E30" s="50" t="s">
        <v>1862</v>
      </c>
    </row>
    <row r="31" spans="1:9" ht="135">
      <c r="B31" s="6" t="s">
        <v>152</v>
      </c>
      <c r="C31" s="33"/>
      <c r="D31" s="35" t="s">
        <v>1726</v>
      </c>
      <c r="E31" s="33" t="s">
        <v>1863</v>
      </c>
    </row>
    <row r="32" spans="1:9" ht="195">
      <c r="B32" s="6" t="s">
        <v>374</v>
      </c>
      <c r="C32" s="33"/>
      <c r="D32" s="35" t="s">
        <v>2256</v>
      </c>
      <c r="E32" s="33" t="s">
        <v>1864</v>
      </c>
    </row>
    <row r="33" spans="1:5" ht="150">
      <c r="B33" s="6" t="s">
        <v>948</v>
      </c>
      <c r="C33" s="33"/>
      <c r="D33" s="35" t="s">
        <v>2258</v>
      </c>
      <c r="E33" s="33" t="s">
        <v>1865</v>
      </c>
    </row>
    <row r="35" spans="1:5">
      <c r="A35" s="1" t="s">
        <v>1166</v>
      </c>
      <c r="B35" s="49" t="s">
        <v>0</v>
      </c>
      <c r="C35" s="34" t="s">
        <v>2</v>
      </c>
      <c r="D35" s="34" t="s">
        <v>1</v>
      </c>
      <c r="E35" s="34" t="s">
        <v>980</v>
      </c>
    </row>
    <row r="36" spans="1:5">
      <c r="B36" s="1" t="s">
        <v>177</v>
      </c>
      <c r="C36" s="63"/>
      <c r="D36" s="35" t="s">
        <v>2263</v>
      </c>
      <c r="E36" s="33" t="s">
        <v>1866</v>
      </c>
    </row>
    <row r="37" spans="1:5">
      <c r="B37" s="1" t="s">
        <v>167</v>
      </c>
      <c r="C37" s="63"/>
      <c r="D37" s="35" t="s">
        <v>2264</v>
      </c>
      <c r="E37" s="33" t="s">
        <v>1867</v>
      </c>
    </row>
    <row r="38" spans="1:5">
      <c r="B38" s="1" t="s">
        <v>178</v>
      </c>
      <c r="C38" s="63"/>
      <c r="D38" s="35" t="s">
        <v>2265</v>
      </c>
      <c r="E38" s="33" t="s">
        <v>1868</v>
      </c>
    </row>
    <row r="39" spans="1:5">
      <c r="B39" s="1" t="s">
        <v>157</v>
      </c>
      <c r="C39" s="63"/>
      <c r="D39" s="35" t="s">
        <v>2266</v>
      </c>
      <c r="E39" s="33" t="s">
        <v>1869</v>
      </c>
    </row>
    <row r="40" spans="1:5">
      <c r="B40" s="8" t="s">
        <v>170</v>
      </c>
      <c r="C40" s="63"/>
      <c r="D40" s="35" t="s">
        <v>2267</v>
      </c>
      <c r="E40" s="33" t="s">
        <v>1870</v>
      </c>
    </row>
    <row r="41" spans="1:5">
      <c r="B41" s="1" t="s">
        <v>179</v>
      </c>
      <c r="C41" s="63"/>
      <c r="D41" s="35" t="s">
        <v>1727</v>
      </c>
      <c r="E41" s="33" t="s">
        <v>1871</v>
      </c>
    </row>
    <row r="42" spans="1:5">
      <c r="B42" s="1" t="s">
        <v>171</v>
      </c>
      <c r="C42" s="63"/>
      <c r="D42" s="35" t="s">
        <v>2262</v>
      </c>
      <c r="E42" s="33" t="s">
        <v>1872</v>
      </c>
    </row>
    <row r="43" spans="1:5">
      <c r="B43" s="1" t="s">
        <v>172</v>
      </c>
      <c r="C43" s="63"/>
      <c r="D43" s="35" t="s">
        <v>1167</v>
      </c>
      <c r="E43" s="33" t="s">
        <v>1873</v>
      </c>
    </row>
    <row r="44" spans="1:5">
      <c r="B44" s="1" t="s">
        <v>173</v>
      </c>
      <c r="C44" s="63"/>
      <c r="D44" s="35" t="s">
        <v>1168</v>
      </c>
      <c r="E44" s="33" t="s">
        <v>1874</v>
      </c>
    </row>
  </sheetData>
  <sheetProtection formatColumns="0" formatRows="0"/>
  <customSheetViews>
    <customSheetView guid="{B73709C5-4E88-4AF4-9110-608D0D415ECB}" topLeftCell="A32">
      <selection activeCell="D27" sqref="D27"/>
      <pageMargins left="0.7" right="0.7" top="0.75" bottom="0.75" header="0.3" footer="0.3"/>
      <pageSetup paperSize="9" orientation="portrait" r:id="rId1"/>
    </customSheetView>
    <customSheetView guid="{3A1E68E9-FF63-4E6E-AD25-E9B7FCA430FE}" topLeftCell="A18">
      <selection activeCell="D20" sqref="D2:D44"/>
      <pageMargins left="0.7" right="0.7" top="0.75" bottom="0.75" header="0.3" footer="0.3"/>
      <pageSetup paperSize="9" orientation="portrait" r:id="rId2"/>
    </customSheetView>
    <customSheetView guid="{17AE2381-0A87-405B-A750-633901F90ABE}" topLeftCell="A29">
      <selection activeCell="C30" sqref="C30"/>
      <pageMargins left="0.7" right="0.7" top="0.75" bottom="0.75" header="0.3" footer="0.3"/>
      <pageSetup paperSize="9" orientation="portrait" r:id="rId3"/>
    </customSheetView>
    <customSheetView guid="{8ABA698C-416E-4CAD-B2C3-EC572F05250B}" topLeftCell="A32">
      <selection activeCell="D20" sqref="D3:D44"/>
      <pageMargins left="0.7" right="0.7" top="0.75" bottom="0.75" header="0.3" footer="0.3"/>
      <pageSetup paperSize="9" orientation="portrait" r:id="rId4"/>
    </customSheetView>
    <customSheetView guid="{BF949B53-0E2A-474A-B0F5-791ECCC1498E}">
      <selection activeCell="C22" sqref="C22"/>
      <pageMargins left="0.7" right="0.7" top="0.75" bottom="0.75" header="0.3" footer="0.3"/>
      <pageSetup paperSize="9" orientation="portrait" r:id="rId5"/>
    </customSheetView>
    <customSheetView guid="{E4072A0E-15B6-4BAC-9163-88490B30A5DB}">
      <selection activeCell="C27" sqref="C27"/>
      <pageMargins left="0.7" right="0.7" top="0.75" bottom="0.75" header="0.3" footer="0.3"/>
      <pageSetup paperSize="9" orientation="portrait" r:id="rId6"/>
    </customSheetView>
    <customSheetView guid="{B25F18FD-57CC-483D-B59E-C8A8D6CCF96A}">
      <selection activeCell="C22" sqref="C22"/>
      <pageMargins left="0.7" right="0.7" top="0.75" bottom="0.75" header="0.3" footer="0.3"/>
      <pageSetup paperSize="9" orientation="portrait" r:id="rId7"/>
    </customSheetView>
    <customSheetView guid="{BC94D27C-DAB0-4EA4-91C8-2F7872F0CD6B}">
      <selection activeCell="D22" sqref="D22"/>
      <pageMargins left="0.7" right="0.7" top="0.75" bottom="0.75" header="0.3" footer="0.3"/>
      <pageSetup paperSize="9" orientation="portrait" r:id="rId8"/>
    </customSheetView>
    <customSheetView guid="{C251AD86-77FA-4F68-A537-25683C577E53}">
      <selection activeCell="E9" sqref="E9"/>
      <pageMargins left="0.7" right="0.7" top="0.75" bottom="0.75" header="0.3" footer="0.3"/>
      <pageSetup paperSize="9" orientation="portrait" r:id="rId9"/>
    </customSheetView>
    <customSheetView guid="{19FC28DE-8829-4033-8A43-6E8652FEBB87}" topLeftCell="A22">
      <selection activeCell="D33" sqref="D33"/>
      <pageMargins left="0.7" right="0.7" top="0.75" bottom="0.75" header="0.3" footer="0.3"/>
      <pageSetup paperSize="9" orientation="portrait" r:id="rId10"/>
    </customSheetView>
    <customSheetView guid="{BC69E64D-346F-4430-A50B-9003832EA579}" topLeftCell="D31">
      <selection activeCell="E36" sqref="E36:E44"/>
      <pageMargins left="0.7" right="0.7" top="0.75" bottom="0.75" header="0.3" footer="0.3"/>
      <pageSetup paperSize="9" orientation="portrait" r:id="rId11"/>
    </customSheetView>
    <customSheetView guid="{C4E43DC8-6B0B-4F0D-8661-0E1ABD7297D0}" topLeftCell="A31">
      <selection activeCell="D41" sqref="D41"/>
      <pageMargins left="0.7" right="0.7" top="0.75" bottom="0.75" header="0.3" footer="0.3"/>
      <pageSetup paperSize="9" orientation="portrait" r:id="rId12"/>
    </customSheetView>
    <customSheetView guid="{43ABEA6F-D1E0-4CDB-BEEB-8BD431E966F1}" topLeftCell="A32">
      <selection activeCell="D20" sqref="D3:D44"/>
      <pageMargins left="0.7" right="0.7" top="0.75" bottom="0.75" header="0.3" footer="0.3"/>
      <pageSetup paperSize="9" orientation="portrait" r:id="rId13"/>
    </customSheetView>
    <customSheetView guid="{4483E246-2564-4019-B743-70AC100C77A7}" topLeftCell="A23">
      <selection activeCell="D25" sqref="D25"/>
      <pageMargins left="0.7" right="0.7" top="0.75" bottom="0.75" header="0.3" footer="0.3"/>
      <pageSetup paperSize="9" orientation="portrait" r:id="rId14"/>
    </customSheetView>
    <customSheetView guid="{FD358541-91E4-4641-8F20-91338FD3C21E}" topLeftCell="A32">
      <selection activeCell="D27" sqref="D27"/>
      <pageMargins left="0.7" right="0.7" top="0.75" bottom="0.75" header="0.3" footer="0.3"/>
      <pageSetup paperSize="9" orientation="portrait" r:id="rId15"/>
    </customSheetView>
    <customSheetView guid="{8FC62AE9-7583-4FC3-A465-8613B671E1EC}" topLeftCell="A32">
      <selection activeCell="D27" sqref="D27"/>
      <pageMargins left="0.7" right="0.7" top="0.75" bottom="0.75" header="0.3" footer="0.3"/>
      <pageSetup paperSize="9" orientation="portrait" r:id="rId16"/>
    </customSheetView>
  </customSheetViews>
  <pageMargins left="0.7" right="0.7" top="0.75" bottom="0.75" header="0.3" footer="0.3"/>
  <pageSetup paperSize="9" orientation="portrait" r:id="rId17"/>
</worksheet>
</file>

<file path=xl/worksheets/sheet12.xml><?xml version="1.0" encoding="utf-8"?>
<worksheet xmlns="http://schemas.openxmlformats.org/spreadsheetml/2006/main" xmlns:r="http://schemas.openxmlformats.org/officeDocument/2006/relationships">
  <dimension ref="A2:L20"/>
  <sheetViews>
    <sheetView workbookViewId="0">
      <selection activeCell="A14" sqref="A14"/>
    </sheetView>
  </sheetViews>
  <sheetFormatPr defaultRowHeight="15"/>
  <cols>
    <col min="1" max="1" width="19.7109375" customWidth="1"/>
    <col min="2" max="2" width="19" customWidth="1"/>
    <col min="3" max="3" width="10.42578125" customWidth="1"/>
    <col min="4" max="4" width="14.85546875" customWidth="1"/>
    <col min="5" max="6" width="16.85546875" customWidth="1"/>
    <col min="7" max="7" width="14" customWidth="1"/>
    <col min="8" max="8" width="20.28515625" customWidth="1"/>
    <col min="9" max="9" width="24.28515625" customWidth="1"/>
  </cols>
  <sheetData>
    <row r="2" spans="1:12">
      <c r="A2" s="1" t="s">
        <v>226</v>
      </c>
      <c r="B2" s="6" t="s">
        <v>0</v>
      </c>
      <c r="C2" s="6" t="s">
        <v>324</v>
      </c>
      <c r="D2" s="1" t="s">
        <v>4</v>
      </c>
      <c r="E2" s="1" t="s">
        <v>398</v>
      </c>
      <c r="F2" s="1" t="s">
        <v>860</v>
      </c>
      <c r="G2" s="1" t="s">
        <v>8</v>
      </c>
      <c r="H2" s="1" t="s">
        <v>9</v>
      </c>
      <c r="I2" s="1" t="s">
        <v>25</v>
      </c>
      <c r="J2" s="3" t="s">
        <v>205</v>
      </c>
      <c r="K2" s="3" t="s">
        <v>206</v>
      </c>
      <c r="L2" s="1" t="s">
        <v>1169</v>
      </c>
    </row>
    <row r="3" spans="1:12">
      <c r="A3" s="1"/>
      <c r="B3" s="1" t="s">
        <v>220</v>
      </c>
      <c r="C3" s="1">
        <v>4001</v>
      </c>
      <c r="D3">
        <v>1</v>
      </c>
      <c r="E3" t="s">
        <v>399</v>
      </c>
      <c r="F3" t="b">
        <v>0</v>
      </c>
      <c r="G3" s="5">
        <v>0</v>
      </c>
      <c r="H3" s="5">
        <v>0.1</v>
      </c>
      <c r="I3">
        <v>200</v>
      </c>
      <c r="J3" s="3"/>
      <c r="K3" s="3"/>
    </row>
    <row r="4" spans="1:12">
      <c r="A4" s="1"/>
      <c r="B4" s="1" t="s">
        <v>221</v>
      </c>
      <c r="C4" s="1">
        <v>4002</v>
      </c>
      <c r="D4">
        <v>1</v>
      </c>
      <c r="E4" t="s">
        <v>399</v>
      </c>
      <c r="F4" t="b">
        <v>0</v>
      </c>
      <c r="G4" s="5">
        <v>0</v>
      </c>
      <c r="H4" s="5">
        <v>0.1</v>
      </c>
      <c r="I4">
        <v>200</v>
      </c>
      <c r="J4" s="3"/>
      <c r="K4" s="3"/>
    </row>
    <row r="5" spans="1:12">
      <c r="A5" s="1"/>
      <c r="B5" s="1" t="s">
        <v>217</v>
      </c>
      <c r="C5" s="1">
        <v>4003</v>
      </c>
      <c r="D5">
        <v>1</v>
      </c>
      <c r="E5" t="s">
        <v>399</v>
      </c>
      <c r="F5" t="b">
        <v>0</v>
      </c>
      <c r="G5">
        <v>0</v>
      </c>
      <c r="H5">
        <v>5</v>
      </c>
      <c r="I5">
        <v>250</v>
      </c>
      <c r="J5" s="3"/>
      <c r="K5" s="3"/>
    </row>
    <row r="6" spans="1:12">
      <c r="A6" s="1"/>
      <c r="B6" s="1" t="s">
        <v>222</v>
      </c>
      <c r="C6" s="1">
        <v>4004</v>
      </c>
      <c r="D6">
        <v>3</v>
      </c>
      <c r="E6" t="s">
        <v>399</v>
      </c>
      <c r="F6" t="b">
        <v>0</v>
      </c>
      <c r="G6">
        <v>0</v>
      </c>
      <c r="H6">
        <v>3</v>
      </c>
      <c r="I6">
        <v>400</v>
      </c>
      <c r="J6" s="3"/>
      <c r="K6" s="3"/>
    </row>
    <row r="7" spans="1:12">
      <c r="A7" s="1"/>
      <c r="B7" s="1" t="s">
        <v>223</v>
      </c>
      <c r="C7" s="1">
        <v>4005</v>
      </c>
      <c r="D7">
        <v>7</v>
      </c>
      <c r="E7" t="s">
        <v>399</v>
      </c>
      <c r="F7" t="b">
        <v>0</v>
      </c>
      <c r="G7" s="12">
        <v>0</v>
      </c>
      <c r="H7" s="12">
        <v>0.05</v>
      </c>
      <c r="I7">
        <v>600</v>
      </c>
      <c r="J7" s="3"/>
      <c r="K7" s="3"/>
    </row>
    <row r="8" spans="1:12">
      <c r="A8" s="1"/>
      <c r="B8" s="1" t="s">
        <v>224</v>
      </c>
      <c r="C8" s="1">
        <v>4006</v>
      </c>
      <c r="D8">
        <v>5</v>
      </c>
      <c r="E8" t="s">
        <v>399</v>
      </c>
      <c r="F8" t="b">
        <v>0</v>
      </c>
      <c r="G8" s="5">
        <v>0</v>
      </c>
      <c r="H8" s="5">
        <v>0.2</v>
      </c>
      <c r="I8">
        <v>600</v>
      </c>
      <c r="J8" s="3"/>
      <c r="K8" s="3"/>
    </row>
    <row r="9" spans="1:12">
      <c r="A9" s="1"/>
      <c r="B9" s="1" t="s">
        <v>225</v>
      </c>
      <c r="C9" s="1">
        <v>4007</v>
      </c>
      <c r="D9">
        <v>10</v>
      </c>
      <c r="E9" t="s">
        <v>399</v>
      </c>
      <c r="F9" t="b">
        <v>0</v>
      </c>
      <c r="G9" s="5">
        <v>0</v>
      </c>
      <c r="H9" s="5">
        <v>0.05</v>
      </c>
      <c r="I9">
        <v>850</v>
      </c>
      <c r="J9" s="3"/>
      <c r="K9" s="3"/>
    </row>
    <row r="11" spans="1:12">
      <c r="A11" s="1" t="s">
        <v>303</v>
      </c>
      <c r="B11" s="1" t="s">
        <v>0</v>
      </c>
      <c r="C11" s="1" t="s">
        <v>25</v>
      </c>
      <c r="D11" s="1" t="s">
        <v>306</v>
      </c>
      <c r="E11" s="1" t="s">
        <v>159</v>
      </c>
      <c r="F11" s="1"/>
    </row>
    <row r="12" spans="1:12">
      <c r="A12" s="1"/>
      <c r="B12" s="1" t="s">
        <v>304</v>
      </c>
      <c r="C12">
        <v>250</v>
      </c>
      <c r="D12">
        <v>10</v>
      </c>
      <c r="E12">
        <v>0.3</v>
      </c>
    </row>
    <row r="13" spans="1:12">
      <c r="A13" s="1"/>
      <c r="B13" s="1" t="s">
        <v>305</v>
      </c>
      <c r="C13">
        <v>1500</v>
      </c>
      <c r="D13">
        <v>20</v>
      </c>
      <c r="E13">
        <v>0.2</v>
      </c>
    </row>
    <row r="14" spans="1:12">
      <c r="A14" s="1"/>
      <c r="B14" s="1" t="s">
        <v>223</v>
      </c>
      <c r="C14">
        <v>5000</v>
      </c>
      <c r="D14">
        <v>50</v>
      </c>
      <c r="E14">
        <v>0</v>
      </c>
    </row>
    <row r="16" spans="1:12">
      <c r="A16" s="1" t="s">
        <v>223</v>
      </c>
      <c r="B16" s="1" t="s">
        <v>0</v>
      </c>
      <c r="C16" s="1" t="s">
        <v>308</v>
      </c>
      <c r="D16" s="1" t="s">
        <v>307</v>
      </c>
    </row>
    <row r="17" spans="1:5">
      <c r="A17" s="1"/>
      <c r="B17" s="1" t="s">
        <v>223</v>
      </c>
      <c r="C17">
        <v>8000</v>
      </c>
      <c r="D17">
        <v>1000</v>
      </c>
    </row>
    <row r="19" spans="1:5">
      <c r="A19" t="s">
        <v>1031</v>
      </c>
      <c r="B19" s="1" t="s">
        <v>0</v>
      </c>
      <c r="C19" t="s">
        <v>499</v>
      </c>
      <c r="D19" t="s">
        <v>1033</v>
      </c>
      <c r="E19" t="s">
        <v>1034</v>
      </c>
    </row>
    <row r="20" spans="1:5">
      <c r="B20" s="1" t="s">
        <v>1032</v>
      </c>
      <c r="C20" s="12">
        <v>1</v>
      </c>
      <c r="D20" s="12">
        <v>1.5</v>
      </c>
      <c r="E20" s="12">
        <v>2</v>
      </c>
    </row>
  </sheetData>
  <customSheetViews>
    <customSheetView guid="{B73709C5-4E88-4AF4-9110-608D0D415ECB}">
      <selection activeCell="D18" sqref="D18"/>
      <pageMargins left="0.7" right="0.7" top="0.75" bottom="0.75" header="0.3" footer="0.3"/>
    </customSheetView>
    <customSheetView guid="{3A1E68E9-FF63-4E6E-AD25-E9B7FCA430FE}">
      <selection activeCell="G7" sqref="G7"/>
      <pageMargins left="0.7" right="0.7" top="0.75" bottom="0.75" header="0.3" footer="0.3"/>
    </customSheetView>
    <customSheetView guid="{17AE2381-0A87-405B-A750-633901F90ABE}">
      <selection activeCell="G7" sqref="G7"/>
      <pageMargins left="0.7" right="0.7" top="0.75" bottom="0.75" header="0.3" footer="0.3"/>
    </customSheetView>
    <customSheetView guid="{8ABA698C-416E-4CAD-B2C3-EC572F05250B}">
      <selection activeCell="G7" sqref="G7"/>
      <pageMargins left="0.7" right="0.7" top="0.75" bottom="0.75" header="0.3" footer="0.3"/>
    </customSheetView>
    <customSheetView guid="{BF949B53-0E2A-474A-B0F5-791ECCC1498E}">
      <selection activeCell="F1" sqref="F1:F1048576"/>
      <pageMargins left="0.7" right="0.7" top="0.75" bottom="0.75" header="0.3" footer="0.3"/>
    </customSheetView>
    <customSheetView guid="{E4072A0E-15B6-4BAC-9163-88490B30A5DB}">
      <selection activeCell="C10" sqref="C10"/>
      <pageMargins left="0.7" right="0.7" top="0.75" bottom="0.75" header="0.3" footer="0.3"/>
    </customSheetView>
    <customSheetView guid="{B25F18FD-57CC-483D-B59E-C8A8D6CCF96A}">
      <selection activeCell="C10" sqref="C10"/>
      <pageMargins left="0.7" right="0.7" top="0.75" bottom="0.75" header="0.3" footer="0.3"/>
    </customSheetView>
    <customSheetView guid="{BC94D27C-DAB0-4EA4-91C8-2F7872F0CD6B}">
      <selection activeCell="C10" sqref="C10"/>
      <pageMargins left="0.7" right="0.7" top="0.75" bottom="0.75" header="0.3" footer="0.3"/>
    </customSheetView>
    <customSheetView guid="{C251AD86-77FA-4F68-A537-25683C577E53}">
      <selection activeCell="C10" sqref="C10"/>
      <pageMargins left="0.7" right="0.7" top="0.75" bottom="0.75" header="0.3" footer="0.3"/>
    </customSheetView>
    <customSheetView guid="{19FC28DE-8829-4033-8A43-6E8652FEBB87}">
      <selection activeCell="E7" sqref="E7"/>
      <pageMargins left="0.7" right="0.7" top="0.75" bottom="0.75" header="0.3" footer="0.3"/>
    </customSheetView>
    <customSheetView guid="{BC69E64D-346F-4430-A50B-9003832EA579}">
      <selection activeCell="E14" sqref="E14"/>
      <pageMargins left="0.7" right="0.7" top="0.75" bottom="0.75" header="0.3" footer="0.3"/>
    </customSheetView>
    <customSheetView guid="{C4E43DC8-6B0B-4F0D-8661-0E1ABD7297D0}">
      <selection activeCell="G7" sqref="G7"/>
      <pageMargins left="0.7" right="0.7" top="0.75" bottom="0.75" header="0.3" footer="0.3"/>
    </customSheetView>
    <customSheetView guid="{43ABEA6F-D1E0-4CDB-BEEB-8BD431E966F1}">
      <selection activeCell="G7" sqref="G7"/>
      <pageMargins left="0.7" right="0.7" top="0.75" bottom="0.75" header="0.3" footer="0.3"/>
    </customSheetView>
    <customSheetView guid="{4483E246-2564-4019-B743-70AC100C77A7}">
      <selection activeCell="D18" sqref="D18"/>
      <pageMargins left="0.7" right="0.7" top="0.75" bottom="0.75" header="0.3" footer="0.3"/>
    </customSheetView>
    <customSheetView guid="{FD358541-91E4-4641-8F20-91338FD3C21E}">
      <selection activeCell="F5" sqref="F5"/>
      <pageMargins left="0.7" right="0.7" top="0.75" bottom="0.75" header="0.3" footer="0.3"/>
    </customSheetView>
    <customSheetView guid="{8FC62AE9-7583-4FC3-A465-8613B671E1EC}">
      <selection activeCell="D22" sqref="D22"/>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2:E27"/>
  <sheetViews>
    <sheetView workbookViewId="0">
      <selection activeCell="D4" sqref="D4"/>
    </sheetView>
  </sheetViews>
  <sheetFormatPr defaultRowHeight="15"/>
  <cols>
    <col min="1" max="1" width="24.5703125" customWidth="1"/>
    <col min="2" max="2" width="19" customWidth="1"/>
    <col min="3" max="3" width="41.7109375" customWidth="1"/>
    <col min="4" max="4" width="37" customWidth="1"/>
    <col min="5" max="5" width="30.85546875" customWidth="1"/>
    <col min="6" max="6" width="5.85546875" customWidth="1"/>
  </cols>
  <sheetData>
    <row r="2" spans="1:5">
      <c r="A2" s="1" t="s">
        <v>214</v>
      </c>
      <c r="B2" s="34" t="s">
        <v>0</v>
      </c>
      <c r="C2" s="34" t="s">
        <v>2</v>
      </c>
      <c r="D2" s="34" t="s">
        <v>1</v>
      </c>
      <c r="E2" s="34" t="s">
        <v>980</v>
      </c>
    </row>
    <row r="3" spans="1:5" ht="105">
      <c r="A3" s="1"/>
      <c r="B3" s="34" t="s">
        <v>220</v>
      </c>
      <c r="C3" s="33" t="s">
        <v>740</v>
      </c>
      <c r="D3" s="33" t="s">
        <v>2311</v>
      </c>
      <c r="E3" s="82" t="s">
        <v>1240</v>
      </c>
    </row>
    <row r="4" spans="1:5" ht="90">
      <c r="A4" s="1"/>
      <c r="B4" s="34" t="s">
        <v>221</v>
      </c>
      <c r="C4" s="33" t="s">
        <v>741</v>
      </c>
      <c r="D4" s="33" t="s">
        <v>2312</v>
      </c>
      <c r="E4" s="82" t="s">
        <v>1241</v>
      </c>
    </row>
    <row r="5" spans="1:5" ht="135">
      <c r="A5" s="1"/>
      <c r="B5" s="34" t="s">
        <v>217</v>
      </c>
      <c r="C5" s="33" t="s">
        <v>742</v>
      </c>
      <c r="D5" s="33" t="s">
        <v>1728</v>
      </c>
      <c r="E5" s="82" t="s">
        <v>1242</v>
      </c>
    </row>
    <row r="6" spans="1:5" ht="120">
      <c r="A6" s="1"/>
      <c r="B6" s="34" t="s">
        <v>222</v>
      </c>
      <c r="C6" s="33" t="s">
        <v>743</v>
      </c>
      <c r="D6" s="33" t="s">
        <v>1729</v>
      </c>
      <c r="E6" s="82" t="s">
        <v>1243</v>
      </c>
    </row>
    <row r="7" spans="1:5" ht="150">
      <c r="A7" s="1"/>
      <c r="B7" s="34" t="s">
        <v>223</v>
      </c>
      <c r="C7" s="33" t="s">
        <v>744</v>
      </c>
      <c r="D7" s="33" t="s">
        <v>1730</v>
      </c>
      <c r="E7" s="82" t="s">
        <v>1244</v>
      </c>
    </row>
    <row r="8" spans="1:5" ht="150">
      <c r="A8" s="1"/>
      <c r="B8" s="34" t="s">
        <v>224</v>
      </c>
      <c r="C8" s="33" t="s">
        <v>745</v>
      </c>
      <c r="D8" s="33" t="s">
        <v>1731</v>
      </c>
      <c r="E8" s="82" t="s">
        <v>1245</v>
      </c>
    </row>
    <row r="9" spans="1:5" ht="105">
      <c r="A9" s="1"/>
      <c r="B9" s="34" t="s">
        <v>225</v>
      </c>
      <c r="C9" s="33" t="s">
        <v>746</v>
      </c>
      <c r="D9" s="33" t="s">
        <v>1732</v>
      </c>
      <c r="E9" s="82" t="s">
        <v>1246</v>
      </c>
    </row>
    <row r="11" spans="1:5">
      <c r="A11" s="1" t="s">
        <v>208</v>
      </c>
      <c r="B11" s="34" t="s">
        <v>0</v>
      </c>
      <c r="C11" s="34" t="s">
        <v>2</v>
      </c>
      <c r="D11" s="34" t="s">
        <v>1</v>
      </c>
      <c r="E11" s="34" t="s">
        <v>980</v>
      </c>
    </row>
    <row r="12" spans="1:5">
      <c r="A12" s="1"/>
      <c r="B12" s="34" t="s">
        <v>220</v>
      </c>
      <c r="C12" s="33" t="s">
        <v>733</v>
      </c>
      <c r="D12" s="33" t="s">
        <v>216</v>
      </c>
      <c r="E12" s="33" t="s">
        <v>1247</v>
      </c>
    </row>
    <row r="13" spans="1:5">
      <c r="A13" s="1"/>
      <c r="B13" s="34" t="s">
        <v>221</v>
      </c>
      <c r="C13" s="33" t="s">
        <v>734</v>
      </c>
      <c r="D13" s="33" t="s">
        <v>1049</v>
      </c>
      <c r="E13" s="33" t="s">
        <v>1248</v>
      </c>
    </row>
    <row r="14" spans="1:5">
      <c r="A14" s="1"/>
      <c r="B14" s="34" t="s">
        <v>217</v>
      </c>
      <c r="C14" s="33" t="s">
        <v>735</v>
      </c>
      <c r="D14" s="33" t="s">
        <v>217</v>
      </c>
      <c r="E14" s="33" t="s">
        <v>1249</v>
      </c>
    </row>
    <row r="15" spans="1:5">
      <c r="A15" s="1"/>
      <c r="B15" s="34" t="s">
        <v>222</v>
      </c>
      <c r="C15" s="33" t="s">
        <v>736</v>
      </c>
      <c r="D15" s="33" t="s">
        <v>218</v>
      </c>
      <c r="E15" s="33" t="s">
        <v>1250</v>
      </c>
    </row>
    <row r="16" spans="1:5">
      <c r="A16" s="1"/>
      <c r="B16" s="34" t="s">
        <v>223</v>
      </c>
      <c r="C16" s="33" t="s">
        <v>737</v>
      </c>
      <c r="D16" s="33" t="s">
        <v>1050</v>
      </c>
      <c r="E16" s="33" t="s">
        <v>1251</v>
      </c>
    </row>
    <row r="17" spans="1:5">
      <c r="A17" s="1"/>
      <c r="B17" s="34" t="s">
        <v>224</v>
      </c>
      <c r="C17" s="33" t="s">
        <v>738</v>
      </c>
      <c r="D17" s="33" t="s">
        <v>219</v>
      </c>
      <c r="E17" s="33" t="s">
        <v>1252</v>
      </c>
    </row>
    <row r="18" spans="1:5">
      <c r="A18" s="1"/>
      <c r="B18" s="34" t="s">
        <v>225</v>
      </c>
      <c r="C18" s="33" t="s">
        <v>739</v>
      </c>
      <c r="D18" s="33" t="s">
        <v>1051</v>
      </c>
      <c r="E18" s="33" t="s">
        <v>1253</v>
      </c>
    </row>
    <row r="20" spans="1:5">
      <c r="A20" s="1" t="s">
        <v>1170</v>
      </c>
      <c r="B20" s="34" t="s">
        <v>0</v>
      </c>
      <c r="C20" s="34" t="s">
        <v>2</v>
      </c>
      <c r="D20" s="34" t="s">
        <v>1</v>
      </c>
      <c r="E20" s="34" t="s">
        <v>980</v>
      </c>
    </row>
    <row r="21" spans="1:5">
      <c r="B21" s="34" t="s">
        <v>220</v>
      </c>
      <c r="C21" s="63"/>
      <c r="D21" s="35" t="s">
        <v>1171</v>
      </c>
      <c r="E21" s="33" t="s">
        <v>1875</v>
      </c>
    </row>
    <row r="22" spans="1:5">
      <c r="B22" s="34" t="s">
        <v>221</v>
      </c>
      <c r="C22" s="63"/>
      <c r="D22" s="35" t="s">
        <v>1172</v>
      </c>
      <c r="E22" s="33" t="s">
        <v>1876</v>
      </c>
    </row>
    <row r="23" spans="1:5">
      <c r="B23" s="34" t="s">
        <v>217</v>
      </c>
      <c r="C23" s="63"/>
      <c r="D23" s="35" t="s">
        <v>1173</v>
      </c>
      <c r="E23" s="33" t="s">
        <v>1877</v>
      </c>
    </row>
    <row r="24" spans="1:5">
      <c r="B24" s="34" t="s">
        <v>222</v>
      </c>
      <c r="C24" s="63"/>
      <c r="D24" s="35" t="s">
        <v>1174</v>
      </c>
      <c r="E24" s="33" t="s">
        <v>1878</v>
      </c>
    </row>
    <row r="25" spans="1:5">
      <c r="B25" s="34" t="s">
        <v>223</v>
      </c>
      <c r="C25" s="63"/>
      <c r="D25" s="35" t="s">
        <v>1176</v>
      </c>
      <c r="E25" s="33" t="s">
        <v>1879</v>
      </c>
    </row>
    <row r="26" spans="1:5">
      <c r="B26" s="34" t="s">
        <v>224</v>
      </c>
      <c r="C26" s="63"/>
      <c r="D26" s="35" t="s">
        <v>1175</v>
      </c>
      <c r="E26" s="33" t="s">
        <v>1880</v>
      </c>
    </row>
    <row r="27" spans="1:5">
      <c r="B27" s="34" t="s">
        <v>225</v>
      </c>
      <c r="C27" s="63"/>
      <c r="D27" s="35" t="s">
        <v>1177</v>
      </c>
      <c r="E27" s="33" t="s">
        <v>1881</v>
      </c>
    </row>
  </sheetData>
  <sheetProtection formatColumns="0" formatRows="0"/>
  <customSheetViews>
    <customSheetView guid="{B73709C5-4E88-4AF4-9110-608D0D415ECB}">
      <selection activeCell="D4" sqref="D4"/>
      <pageMargins left="0.7" right="0.7" top="0.75" bottom="0.75" header="0.3" footer="0.3"/>
      <pageSetup orientation="portrait" r:id="rId1"/>
    </customSheetView>
    <customSheetView guid="{3A1E68E9-FF63-4E6E-AD25-E9B7FCA430FE}" topLeftCell="A8">
      <selection activeCell="D12" sqref="D1:D27"/>
      <pageMargins left="0.7" right="0.7" top="0.75" bottom="0.75" header="0.3" footer="0.3"/>
      <pageSetup orientation="portrait" r:id="rId2"/>
    </customSheetView>
    <customSheetView guid="{17AE2381-0A87-405B-A750-633901F90ABE}" topLeftCell="A8">
      <selection activeCell="D12" sqref="D3:D27"/>
      <pageMargins left="0.7" right="0.7" top="0.75" bottom="0.75" header="0.3" footer="0.3"/>
      <pageSetup orientation="portrait" r:id="rId3"/>
    </customSheetView>
    <customSheetView guid="{8ABA698C-416E-4CAD-B2C3-EC572F05250B}" topLeftCell="A8">
      <selection activeCell="D12" sqref="D3:D27"/>
      <pageMargins left="0.7" right="0.7" top="0.75" bottom="0.75" header="0.3" footer="0.3"/>
      <pageSetup orientation="portrait" r:id="rId4"/>
    </customSheetView>
    <customSheetView guid="{BF949B53-0E2A-474A-B0F5-791ECCC1498E}">
      <selection activeCell="D25" sqref="D25"/>
      <pageMargins left="0.7" right="0.7" top="0.75" bottom="0.75" header="0.3" footer="0.3"/>
    </customSheetView>
    <customSheetView guid="{E4072A0E-15B6-4BAC-9163-88490B30A5DB}">
      <selection activeCell="H4" sqref="H4"/>
      <pageMargins left="0.7" right="0.7" top="0.75" bottom="0.75" header="0.3" footer="0.3"/>
    </customSheetView>
    <customSheetView guid="{B25F18FD-57CC-483D-B59E-C8A8D6CCF96A}">
      <selection activeCell="C9" sqref="C9"/>
      <pageMargins left="0.7" right="0.7" top="0.75" bottom="0.75" header="0.3" footer="0.3"/>
    </customSheetView>
    <customSheetView guid="{BC94D27C-DAB0-4EA4-91C8-2F7872F0CD6B}">
      <selection activeCell="F16" sqref="F16"/>
      <pageMargins left="0.7" right="0.7" top="0.75" bottom="0.75" header="0.3" footer="0.3"/>
    </customSheetView>
    <customSheetView guid="{C251AD86-77FA-4F68-A537-25683C577E53}">
      <selection activeCell="D22" sqref="D22"/>
      <pageMargins left="0.7" right="0.7" top="0.75" bottom="0.75" header="0.3" footer="0.3"/>
    </customSheetView>
    <customSheetView guid="{19FC28DE-8829-4033-8A43-6E8652FEBB87}" topLeftCell="A7">
      <selection activeCell="D18" sqref="D18"/>
      <pageMargins left="0.7" right="0.7" top="0.75" bottom="0.75" header="0.3" footer="0.3"/>
      <pageSetup orientation="portrait" r:id="rId5"/>
    </customSheetView>
    <customSheetView guid="{BC69E64D-346F-4430-A50B-9003832EA579}">
      <selection activeCell="E21" sqref="E21:E27"/>
      <pageMargins left="0.7" right="0.7" top="0.75" bottom="0.75" header="0.3" footer="0.3"/>
      <pageSetup orientation="portrait" r:id="rId6"/>
    </customSheetView>
    <customSheetView guid="{C4E43DC8-6B0B-4F0D-8661-0E1ABD7297D0}" topLeftCell="A8">
      <selection activeCell="E28" sqref="E28"/>
      <pageMargins left="0.7" right="0.7" top="0.75" bottom="0.75" header="0.3" footer="0.3"/>
      <pageSetup orientation="portrait" r:id="rId7"/>
    </customSheetView>
    <customSheetView guid="{43ABEA6F-D1E0-4CDB-BEEB-8BD431E966F1}" topLeftCell="A8">
      <selection activeCell="D12" sqref="D3:D27"/>
      <pageMargins left="0.7" right="0.7" top="0.75" bottom="0.75" header="0.3" footer="0.3"/>
      <pageSetup orientation="portrait" r:id="rId8"/>
    </customSheetView>
    <customSheetView guid="{4483E246-2564-4019-B743-70AC100C77A7}">
      <selection activeCell="D32" sqref="D32"/>
      <pageMargins left="0.7" right="0.7" top="0.75" bottom="0.75" header="0.3" footer="0.3"/>
      <pageSetup orientation="portrait" r:id="rId9"/>
    </customSheetView>
    <customSheetView guid="{FD358541-91E4-4641-8F20-91338FD3C21E}">
      <selection activeCell="D4" sqref="D4"/>
      <pageMargins left="0.7" right="0.7" top="0.75" bottom="0.75" header="0.3" footer="0.3"/>
      <pageSetup orientation="portrait" r:id="rId10"/>
    </customSheetView>
    <customSheetView guid="{8FC62AE9-7583-4FC3-A465-8613B671E1EC}">
      <selection activeCell="D4" sqref="D4"/>
      <pageMargins left="0.7" right="0.7" top="0.75" bottom="0.75" header="0.3" footer="0.3"/>
      <pageSetup orientation="portrait" r:id="rId11"/>
    </customSheetView>
  </customSheetViews>
  <pageMargins left="0.7" right="0.7" top="0.75" bottom="0.75" header="0.3" footer="0.3"/>
  <pageSetup orientation="portrait" r:id="rId12"/>
</worksheet>
</file>

<file path=xl/worksheets/sheet14.xml><?xml version="1.0" encoding="utf-8"?>
<worksheet xmlns="http://schemas.openxmlformats.org/spreadsheetml/2006/main" xmlns:r="http://schemas.openxmlformats.org/officeDocument/2006/relationships">
  <dimension ref="A1:I52"/>
  <sheetViews>
    <sheetView topLeftCell="A13" workbookViewId="0">
      <selection activeCell="G32" sqref="G32"/>
    </sheetView>
  </sheetViews>
  <sheetFormatPr defaultRowHeight="15"/>
  <cols>
    <col min="1" max="1" width="14.28515625" customWidth="1"/>
    <col min="2" max="2" width="5.85546875" customWidth="1"/>
    <col min="3" max="3" width="14" customWidth="1"/>
    <col min="4" max="4" width="17.7109375" customWidth="1"/>
    <col min="5" max="5" width="15.85546875" customWidth="1"/>
    <col min="6" max="6" width="16" customWidth="1"/>
    <col min="7" max="7" width="15.42578125" customWidth="1"/>
  </cols>
  <sheetData>
    <row r="1" spans="1:8">
      <c r="A1" s="1" t="s">
        <v>316</v>
      </c>
      <c r="B1" s="1" t="s">
        <v>324</v>
      </c>
      <c r="C1" s="1" t="s">
        <v>323</v>
      </c>
      <c r="D1" s="1" t="s">
        <v>325</v>
      </c>
      <c r="E1" s="1" t="s">
        <v>392</v>
      </c>
      <c r="F1" s="1" t="s">
        <v>88</v>
      </c>
      <c r="G1" s="3" t="s">
        <v>397</v>
      </c>
      <c r="H1" s="3" t="s">
        <v>463</v>
      </c>
    </row>
    <row r="2" spans="1:8">
      <c r="A2" s="1"/>
      <c r="B2" s="1">
        <v>10</v>
      </c>
      <c r="C2" s="21" t="s">
        <v>442</v>
      </c>
      <c r="D2">
        <v>0</v>
      </c>
      <c r="E2">
        <v>0</v>
      </c>
      <c r="F2" t="s">
        <v>260</v>
      </c>
      <c r="G2" s="3"/>
      <c r="H2" s="3"/>
    </row>
    <row r="3" spans="1:8">
      <c r="A3" s="1"/>
      <c r="B3" s="1">
        <v>11</v>
      </c>
      <c r="C3" s="21" t="s">
        <v>320</v>
      </c>
      <c r="D3">
        <v>1</v>
      </c>
      <c r="E3">
        <v>0</v>
      </c>
      <c r="F3" t="s">
        <v>261</v>
      </c>
      <c r="G3" s="3"/>
      <c r="H3" s="3"/>
    </row>
    <row r="4" spans="1:8">
      <c r="A4" s="1"/>
      <c r="B4" s="1">
        <v>12</v>
      </c>
      <c r="C4" s="21" t="s">
        <v>444</v>
      </c>
      <c r="D4">
        <v>2</v>
      </c>
      <c r="E4">
        <v>0</v>
      </c>
      <c r="F4" t="s">
        <v>260</v>
      </c>
      <c r="G4" s="3"/>
      <c r="H4" s="3"/>
    </row>
    <row r="5" spans="1:8">
      <c r="A5" s="1"/>
      <c r="B5" s="1">
        <v>13</v>
      </c>
      <c r="C5" s="21" t="s">
        <v>451</v>
      </c>
      <c r="D5">
        <v>3</v>
      </c>
      <c r="E5">
        <v>0</v>
      </c>
      <c r="F5" t="s">
        <v>263</v>
      </c>
      <c r="G5" s="3"/>
      <c r="H5" s="3"/>
    </row>
    <row r="6" spans="1:8">
      <c r="A6" s="1"/>
      <c r="B6" s="1">
        <v>14</v>
      </c>
      <c r="C6" s="21" t="s">
        <v>317</v>
      </c>
      <c r="D6">
        <v>0</v>
      </c>
      <c r="E6">
        <v>0</v>
      </c>
      <c r="F6" t="s">
        <v>260</v>
      </c>
      <c r="G6" s="3"/>
      <c r="H6" s="3"/>
    </row>
    <row r="7" spans="1:8">
      <c r="A7" s="1"/>
      <c r="B7" s="1">
        <v>15</v>
      </c>
      <c r="C7" s="21" t="s">
        <v>446</v>
      </c>
      <c r="D7">
        <v>1</v>
      </c>
      <c r="E7">
        <v>0</v>
      </c>
      <c r="F7" t="s">
        <v>260</v>
      </c>
      <c r="G7" s="3"/>
      <c r="H7" s="3"/>
    </row>
    <row r="8" spans="1:8">
      <c r="A8" s="1"/>
      <c r="B8" s="1">
        <v>16</v>
      </c>
      <c r="C8" s="21" t="s">
        <v>318</v>
      </c>
      <c r="D8">
        <v>2</v>
      </c>
      <c r="E8">
        <v>0</v>
      </c>
      <c r="F8" t="s">
        <v>260</v>
      </c>
      <c r="G8" s="3"/>
      <c r="H8" s="3"/>
    </row>
    <row r="9" spans="1:8">
      <c r="A9" s="1"/>
      <c r="B9" s="1">
        <v>17</v>
      </c>
      <c r="C9" s="21" t="s">
        <v>447</v>
      </c>
      <c r="D9">
        <v>3</v>
      </c>
      <c r="E9">
        <v>0</v>
      </c>
      <c r="F9" t="s">
        <v>260</v>
      </c>
      <c r="G9" s="3"/>
      <c r="H9" s="3"/>
    </row>
    <row r="10" spans="1:8">
      <c r="A10" s="1"/>
      <c r="B10" s="1">
        <v>18</v>
      </c>
      <c r="C10" s="21" t="s">
        <v>454</v>
      </c>
      <c r="D10">
        <v>0</v>
      </c>
      <c r="E10">
        <v>0</v>
      </c>
      <c r="F10" t="s">
        <v>85</v>
      </c>
      <c r="G10" s="3"/>
      <c r="H10" s="3"/>
    </row>
    <row r="11" spans="1:8">
      <c r="A11" s="1"/>
      <c r="B11" s="1">
        <v>19</v>
      </c>
      <c r="C11" s="21" t="s">
        <v>450</v>
      </c>
      <c r="D11">
        <v>1</v>
      </c>
      <c r="E11">
        <v>0</v>
      </c>
      <c r="F11" t="s">
        <v>263</v>
      </c>
      <c r="G11" s="3"/>
      <c r="H11" s="3"/>
    </row>
    <row r="12" spans="1:8">
      <c r="A12" s="1"/>
      <c r="B12" s="1">
        <v>20</v>
      </c>
      <c r="C12" s="21" t="s">
        <v>462</v>
      </c>
      <c r="D12">
        <v>2</v>
      </c>
      <c r="E12">
        <v>1</v>
      </c>
      <c r="F12" t="s">
        <v>262</v>
      </c>
      <c r="G12" s="3"/>
      <c r="H12" s="3"/>
    </row>
    <row r="13" spans="1:8">
      <c r="A13" s="1"/>
      <c r="B13" s="1">
        <v>21</v>
      </c>
      <c r="C13" s="21" t="s">
        <v>443</v>
      </c>
      <c r="D13">
        <v>3</v>
      </c>
      <c r="E13">
        <v>1</v>
      </c>
      <c r="F13" t="s">
        <v>260</v>
      </c>
      <c r="G13" s="3"/>
      <c r="H13" s="3"/>
    </row>
    <row r="14" spans="1:8">
      <c r="A14" s="1"/>
      <c r="B14" s="1">
        <v>22</v>
      </c>
      <c r="C14" s="21" t="s">
        <v>455</v>
      </c>
      <c r="D14">
        <v>0</v>
      </c>
      <c r="E14">
        <v>1</v>
      </c>
      <c r="F14" t="s">
        <v>85</v>
      </c>
      <c r="G14" s="3"/>
      <c r="H14" s="3"/>
    </row>
    <row r="15" spans="1:8">
      <c r="A15" s="1"/>
      <c r="B15" s="1">
        <v>23</v>
      </c>
      <c r="C15" s="21" t="s">
        <v>449</v>
      </c>
      <c r="D15">
        <v>1</v>
      </c>
      <c r="E15">
        <v>1</v>
      </c>
      <c r="F15" t="s">
        <v>261</v>
      </c>
      <c r="G15" s="3"/>
      <c r="H15" s="3"/>
    </row>
    <row r="16" spans="1:8">
      <c r="A16" s="1"/>
      <c r="B16" s="1">
        <v>24</v>
      </c>
      <c r="C16" s="21" t="s">
        <v>461</v>
      </c>
      <c r="D16">
        <v>2</v>
      </c>
      <c r="E16">
        <v>1</v>
      </c>
      <c r="F16" t="s">
        <v>85</v>
      </c>
      <c r="G16" s="3"/>
      <c r="H16" s="3"/>
    </row>
    <row r="17" spans="1:9">
      <c r="A17" s="1"/>
      <c r="B17" s="1">
        <v>25</v>
      </c>
      <c r="C17" s="21" t="s">
        <v>448</v>
      </c>
      <c r="D17">
        <v>3</v>
      </c>
      <c r="E17">
        <v>1</v>
      </c>
      <c r="F17" t="s">
        <v>260</v>
      </c>
      <c r="G17" s="3"/>
      <c r="H17" s="3"/>
    </row>
    <row r="18" spans="1:9">
      <c r="A18" s="1"/>
      <c r="B18" s="1">
        <v>26</v>
      </c>
      <c r="C18" s="21" t="s">
        <v>322</v>
      </c>
      <c r="D18">
        <v>4</v>
      </c>
      <c r="E18">
        <v>2</v>
      </c>
      <c r="F18" t="s">
        <v>264</v>
      </c>
      <c r="G18" s="3"/>
      <c r="H18" s="3"/>
    </row>
    <row r="19" spans="1:9">
      <c r="A19" s="1"/>
      <c r="B19" s="1">
        <v>27</v>
      </c>
      <c r="C19" s="21" t="s">
        <v>460</v>
      </c>
      <c r="D19">
        <v>5</v>
      </c>
      <c r="E19">
        <v>2</v>
      </c>
      <c r="F19" t="s">
        <v>264</v>
      </c>
      <c r="G19" s="3"/>
      <c r="H19" s="3"/>
    </row>
    <row r="20" spans="1:9">
      <c r="A20" s="1"/>
      <c r="B20" s="1">
        <v>28</v>
      </c>
      <c r="C20" s="21" t="s">
        <v>445</v>
      </c>
      <c r="D20">
        <v>6</v>
      </c>
      <c r="E20">
        <v>2</v>
      </c>
      <c r="F20" t="s">
        <v>260</v>
      </c>
      <c r="G20" s="3"/>
      <c r="H20" s="3"/>
    </row>
    <row r="21" spans="1:9">
      <c r="A21" s="1"/>
      <c r="B21" s="1">
        <v>29</v>
      </c>
      <c r="C21" s="21" t="s">
        <v>457</v>
      </c>
      <c r="D21">
        <v>4</v>
      </c>
      <c r="E21">
        <v>2</v>
      </c>
      <c r="F21" t="s">
        <v>85</v>
      </c>
      <c r="G21" s="3"/>
      <c r="H21" s="3"/>
    </row>
    <row r="22" spans="1:9">
      <c r="A22" s="1"/>
      <c r="B22" s="1">
        <v>30</v>
      </c>
      <c r="C22" s="21" t="s">
        <v>456</v>
      </c>
      <c r="D22">
        <v>5</v>
      </c>
      <c r="E22">
        <v>2</v>
      </c>
      <c r="F22" t="s">
        <v>85</v>
      </c>
      <c r="G22" s="3"/>
      <c r="H22" s="3"/>
    </row>
    <row r="23" spans="1:9">
      <c r="A23" s="1"/>
      <c r="B23" s="1">
        <v>31</v>
      </c>
      <c r="C23" s="21" t="s">
        <v>319</v>
      </c>
      <c r="D23">
        <v>6</v>
      </c>
      <c r="E23">
        <v>2</v>
      </c>
      <c r="F23" t="s">
        <v>260</v>
      </c>
      <c r="G23" s="3"/>
      <c r="H23" s="3"/>
    </row>
    <row r="24" spans="1:9">
      <c r="A24" s="1"/>
      <c r="B24" s="1">
        <v>32</v>
      </c>
      <c r="C24" s="27" t="s">
        <v>458</v>
      </c>
      <c r="D24" s="1">
        <v>7</v>
      </c>
      <c r="E24">
        <v>3</v>
      </c>
      <c r="F24" t="s">
        <v>262</v>
      </c>
      <c r="G24" s="3"/>
      <c r="H24" s="3"/>
    </row>
    <row r="25" spans="1:9">
      <c r="A25" s="1"/>
      <c r="B25" s="1">
        <v>33</v>
      </c>
      <c r="C25" s="21" t="s">
        <v>453</v>
      </c>
      <c r="D25">
        <v>8</v>
      </c>
      <c r="E25">
        <v>3</v>
      </c>
      <c r="F25" t="s">
        <v>85</v>
      </c>
      <c r="G25" s="3"/>
      <c r="H25" s="3"/>
    </row>
    <row r="26" spans="1:9">
      <c r="A26" s="1"/>
      <c r="B26" s="1">
        <v>34</v>
      </c>
      <c r="C26" s="21" t="s">
        <v>452</v>
      </c>
      <c r="D26">
        <v>9</v>
      </c>
      <c r="E26">
        <v>3</v>
      </c>
      <c r="F26" t="s">
        <v>263</v>
      </c>
      <c r="G26" s="3"/>
      <c r="H26" s="3"/>
    </row>
    <row r="27" spans="1:9">
      <c r="A27" s="1"/>
      <c r="B27" s="1">
        <v>35</v>
      </c>
      <c r="C27" s="21" t="s">
        <v>1041</v>
      </c>
      <c r="D27">
        <v>10</v>
      </c>
      <c r="E27">
        <v>3</v>
      </c>
      <c r="F27" t="s">
        <v>260</v>
      </c>
      <c r="G27" s="3"/>
      <c r="H27" s="3"/>
    </row>
    <row r="28" spans="1:9">
      <c r="A28" s="1"/>
      <c r="B28" s="1">
        <v>36</v>
      </c>
      <c r="C28" s="21" t="s">
        <v>321</v>
      </c>
      <c r="D28">
        <v>11</v>
      </c>
      <c r="E28">
        <v>4</v>
      </c>
      <c r="F28" t="s">
        <v>264</v>
      </c>
      <c r="G28" s="3"/>
      <c r="H28" s="3"/>
    </row>
    <row r="29" spans="1:9">
      <c r="A29" s="1"/>
      <c r="B29" s="1">
        <v>37</v>
      </c>
      <c r="C29" s="27" t="s">
        <v>459</v>
      </c>
      <c r="D29" s="1">
        <v>11</v>
      </c>
      <c r="E29">
        <v>4</v>
      </c>
      <c r="F29" t="s">
        <v>262</v>
      </c>
      <c r="G29" s="3"/>
      <c r="H29" s="3"/>
    </row>
    <row r="31" spans="1:9">
      <c r="A31" s="1" t="s">
        <v>393</v>
      </c>
      <c r="B31" s="1" t="s">
        <v>394</v>
      </c>
      <c r="C31" s="1" t="s">
        <v>395</v>
      </c>
      <c r="D31" s="1" t="s">
        <v>396</v>
      </c>
      <c r="E31" s="1" t="s">
        <v>2202</v>
      </c>
      <c r="F31" s="1" t="s">
        <v>500</v>
      </c>
      <c r="G31" s="1" t="s">
        <v>501</v>
      </c>
      <c r="H31" s="1" t="s">
        <v>502</v>
      </c>
      <c r="I31" s="1" t="s">
        <v>503</v>
      </c>
    </row>
    <row r="32" spans="1:9">
      <c r="A32" s="1"/>
      <c r="B32" s="1">
        <v>0</v>
      </c>
      <c r="C32">
        <v>3</v>
      </c>
      <c r="D32">
        <v>3</v>
      </c>
      <c r="E32">
        <v>10000</v>
      </c>
      <c r="F32" s="5">
        <v>0.75</v>
      </c>
      <c r="G32" s="5">
        <v>0.35</v>
      </c>
      <c r="H32" s="5">
        <v>0.15</v>
      </c>
      <c r="I32" s="5">
        <v>0.1</v>
      </c>
    </row>
    <row r="33" spans="1:9">
      <c r="A33" s="1"/>
      <c r="B33" s="1">
        <v>1</v>
      </c>
      <c r="C33">
        <v>3</v>
      </c>
      <c r="D33">
        <v>4</v>
      </c>
      <c r="E33">
        <v>20000</v>
      </c>
      <c r="F33" s="5">
        <v>0.5</v>
      </c>
      <c r="G33" s="5">
        <v>0.4</v>
      </c>
      <c r="H33" s="5">
        <v>0.3</v>
      </c>
      <c r="I33" s="5">
        <v>0.25</v>
      </c>
    </row>
    <row r="34" spans="1:9">
      <c r="A34" s="1"/>
      <c r="B34" s="1">
        <v>2</v>
      </c>
      <c r="C34" s="2">
        <v>4</v>
      </c>
      <c r="D34" s="2">
        <v>6</v>
      </c>
      <c r="E34">
        <v>40000</v>
      </c>
      <c r="F34" s="5">
        <v>0.3</v>
      </c>
      <c r="G34" s="5">
        <v>0.5</v>
      </c>
      <c r="H34" s="5">
        <v>0.4</v>
      </c>
      <c r="I34" s="5">
        <v>0.35</v>
      </c>
    </row>
    <row r="35" spans="1:9">
      <c r="A35" s="1"/>
      <c r="B35" s="1">
        <v>3</v>
      </c>
      <c r="C35">
        <v>5</v>
      </c>
      <c r="D35">
        <v>7</v>
      </c>
      <c r="E35">
        <v>70000</v>
      </c>
      <c r="F35" s="5">
        <v>0.2</v>
      </c>
      <c r="G35" s="5">
        <v>0.4</v>
      </c>
      <c r="H35" s="5">
        <v>0.5</v>
      </c>
      <c r="I35" s="5">
        <v>0.45</v>
      </c>
    </row>
    <row r="36" spans="1:9">
      <c r="A36" s="1"/>
      <c r="B36" s="1">
        <v>4</v>
      </c>
      <c r="C36">
        <v>7</v>
      </c>
      <c r="D36">
        <v>10</v>
      </c>
      <c r="E36">
        <v>100000</v>
      </c>
      <c r="F36" s="5">
        <v>0.15</v>
      </c>
      <c r="G36" s="5">
        <v>0.2</v>
      </c>
      <c r="H36" s="5">
        <v>0.6</v>
      </c>
      <c r="I36" s="5">
        <v>0.55000000000000004</v>
      </c>
    </row>
    <row r="38" spans="1:9">
      <c r="A38" s="1" t="s">
        <v>2192</v>
      </c>
      <c r="B38" s="1" t="s">
        <v>0</v>
      </c>
      <c r="C38" s="1" t="s">
        <v>2193</v>
      </c>
      <c r="D38" s="1" t="s">
        <v>2194</v>
      </c>
      <c r="E38" s="1" t="s">
        <v>2195</v>
      </c>
      <c r="F38" s="1" t="s">
        <v>2196</v>
      </c>
      <c r="G38" s="1" t="s">
        <v>2197</v>
      </c>
      <c r="H38" s="1" t="s">
        <v>2198</v>
      </c>
      <c r="I38" s="1" t="s">
        <v>2199</v>
      </c>
    </row>
    <row r="39" spans="1:9">
      <c r="A39" s="1"/>
      <c r="B39" s="1" t="s">
        <v>2201</v>
      </c>
      <c r="C39" s="24">
        <v>0.35</v>
      </c>
      <c r="D39" s="24">
        <v>0.1</v>
      </c>
      <c r="E39" s="98">
        <v>0.05</v>
      </c>
      <c r="F39" s="12">
        <v>0.1</v>
      </c>
      <c r="G39" s="12">
        <v>0.1</v>
      </c>
      <c r="H39" s="12">
        <v>0.25</v>
      </c>
      <c r="I39" s="12">
        <v>0.05</v>
      </c>
    </row>
    <row r="41" spans="1:9">
      <c r="A41" s="1" t="s">
        <v>2200</v>
      </c>
      <c r="B41" s="1" t="s">
        <v>0</v>
      </c>
      <c r="C41" s="1" t="s">
        <v>2193</v>
      </c>
      <c r="D41" s="1" t="s">
        <v>2194</v>
      </c>
      <c r="E41" s="1" t="s">
        <v>2195</v>
      </c>
      <c r="F41" s="1" t="s">
        <v>2196</v>
      </c>
      <c r="G41" s="1" t="s">
        <v>2197</v>
      </c>
      <c r="H41" s="1" t="s">
        <v>2198</v>
      </c>
      <c r="I41" s="1" t="s">
        <v>2199</v>
      </c>
    </row>
    <row r="42" spans="1:9">
      <c r="A42" s="1"/>
      <c r="B42" s="1" t="s">
        <v>2201</v>
      </c>
      <c r="C42" s="12">
        <v>0.5</v>
      </c>
      <c r="D42" s="12">
        <v>0.05</v>
      </c>
      <c r="E42" s="12">
        <v>0.15</v>
      </c>
      <c r="F42" s="12">
        <v>0.15</v>
      </c>
      <c r="G42" s="12">
        <v>0.05</v>
      </c>
      <c r="H42" s="12">
        <v>0</v>
      </c>
      <c r="I42" s="12">
        <v>0.1</v>
      </c>
    </row>
    <row r="44" spans="1:9">
      <c r="A44" s="2"/>
      <c r="B44" s="2"/>
      <c r="C44" s="2"/>
      <c r="D44" s="2"/>
    </row>
    <row r="45" spans="1:9">
      <c r="A45" s="2"/>
      <c r="B45" s="2"/>
      <c r="C45" s="2"/>
      <c r="D45" s="2"/>
    </row>
    <row r="46" spans="1:9">
      <c r="A46" s="2"/>
      <c r="B46" s="2"/>
      <c r="C46" s="2"/>
      <c r="D46" s="2"/>
    </row>
    <row r="47" spans="1:9">
      <c r="A47" s="2"/>
      <c r="B47" s="2"/>
      <c r="C47" s="2"/>
      <c r="D47" s="2"/>
    </row>
    <row r="48" spans="1:9">
      <c r="A48" s="2"/>
      <c r="B48" s="2"/>
      <c r="C48" s="2"/>
      <c r="D48" s="2"/>
    </row>
    <row r="49" spans="1:4">
      <c r="A49" s="2"/>
      <c r="B49" s="2"/>
      <c r="C49" s="2"/>
      <c r="D49" s="2"/>
    </row>
    <row r="50" spans="1:4">
      <c r="A50" s="2"/>
      <c r="B50" s="2"/>
      <c r="C50" s="2"/>
    </row>
    <row r="51" spans="1:4">
      <c r="A51" s="2"/>
      <c r="B51" s="2"/>
      <c r="C51" s="2"/>
    </row>
    <row r="52" spans="1:4">
      <c r="A52" s="2"/>
      <c r="B52" s="2"/>
      <c r="C52" s="2"/>
    </row>
  </sheetData>
  <customSheetViews>
    <customSheetView guid="{B73709C5-4E88-4AF4-9110-608D0D415ECB}">
      <selection activeCell="C16" sqref="C16"/>
      <pageMargins left="0.7" right="0.7" top="0.75" bottom="0.75" header="0.3" footer="0.3"/>
      <pageSetup orientation="portrait" r:id="rId1"/>
    </customSheetView>
    <customSheetView guid="{3A1E68E9-FF63-4E6E-AD25-E9B7FCA430FE}" topLeftCell="A10">
      <selection activeCell="C16" sqref="C16"/>
      <pageMargins left="0.7" right="0.7" top="0.75" bottom="0.75" header="0.3" footer="0.3"/>
      <pageSetup orientation="portrait" r:id="rId2"/>
    </customSheetView>
    <customSheetView guid="{17AE2381-0A87-405B-A750-633901F90ABE}">
      <selection activeCell="C16" sqref="C16"/>
      <pageMargins left="0.7" right="0.7" top="0.75" bottom="0.75" header="0.3" footer="0.3"/>
      <pageSetup orientation="portrait" r:id="rId3"/>
    </customSheetView>
    <customSheetView guid="{8ABA698C-416E-4CAD-B2C3-EC572F05250B}">
      <selection activeCell="C16" sqref="C16"/>
      <pageMargins left="0.7" right="0.7" top="0.75" bottom="0.75" header="0.3" footer="0.3"/>
      <pageSetup orientation="portrait" r:id="rId4"/>
    </customSheetView>
    <customSheetView guid="{BF949B53-0E2A-474A-B0F5-791ECCC1498E}">
      <selection activeCell="D25" sqref="D25"/>
      <pageMargins left="0.7" right="0.7" top="0.75" bottom="0.75" header="0.3" footer="0.3"/>
      <pageSetup orientation="portrait" r:id="rId5"/>
    </customSheetView>
    <customSheetView guid="{E4072A0E-15B6-4BAC-9163-88490B30A5DB}">
      <selection activeCell="B2" sqref="B2"/>
      <pageMargins left="0.7" right="0.7" top="0.75" bottom="0.75" header="0.3" footer="0.3"/>
      <pageSetup orientation="portrait" r:id="rId6"/>
    </customSheetView>
    <customSheetView guid="{B25F18FD-57CC-483D-B59E-C8A8D6CCF96A}">
      <selection activeCell="B2" sqref="B2"/>
      <pageMargins left="0.7" right="0.7" top="0.75" bottom="0.75" header="0.3" footer="0.3"/>
      <pageSetup orientation="portrait" r:id="rId7"/>
    </customSheetView>
    <customSheetView guid="{BC94D27C-DAB0-4EA4-91C8-2F7872F0CD6B}">
      <selection activeCell="B2" sqref="B2"/>
      <pageMargins left="0.7" right="0.7" top="0.75" bottom="0.75" header="0.3" footer="0.3"/>
      <pageSetup orientation="portrait" r:id="rId8"/>
    </customSheetView>
    <customSheetView guid="{C251AD86-77FA-4F68-A537-25683C577E53}">
      <selection activeCell="B2" sqref="B2"/>
      <pageMargins left="0.7" right="0.7" top="0.75" bottom="0.75" header="0.3" footer="0.3"/>
      <pageSetup orientation="portrait" r:id="rId9"/>
    </customSheetView>
    <customSheetView guid="{19FC28DE-8829-4033-8A43-6E8652FEBB87}">
      <selection activeCell="D24" sqref="D24"/>
      <pageMargins left="0.7" right="0.7" top="0.75" bottom="0.75" header="0.3" footer="0.3"/>
      <pageSetup orientation="portrait" r:id="rId10"/>
    </customSheetView>
    <customSheetView guid="{BC69E64D-346F-4430-A50B-9003832EA579}">
      <selection activeCell="C16" sqref="C16"/>
      <pageMargins left="0.7" right="0.7" top="0.75" bottom="0.75" header="0.3" footer="0.3"/>
      <pageSetup orientation="portrait" r:id="rId11"/>
    </customSheetView>
    <customSheetView guid="{C4E43DC8-6B0B-4F0D-8661-0E1ABD7297D0}">
      <selection activeCell="C16" sqref="C16"/>
      <pageMargins left="0.7" right="0.7" top="0.75" bottom="0.75" header="0.3" footer="0.3"/>
      <pageSetup orientation="portrait" r:id="rId12"/>
    </customSheetView>
    <customSheetView guid="{43ABEA6F-D1E0-4CDB-BEEB-8BD431E966F1}">
      <selection activeCell="C16" sqref="C16"/>
      <pageMargins left="0.7" right="0.7" top="0.75" bottom="0.75" header="0.3" footer="0.3"/>
      <pageSetup orientation="portrait" r:id="rId13"/>
    </customSheetView>
    <customSheetView guid="{4483E246-2564-4019-B743-70AC100C77A7}">
      <selection activeCell="C16" sqref="C16"/>
      <pageMargins left="0.7" right="0.7" top="0.75" bottom="0.75" header="0.3" footer="0.3"/>
      <pageSetup orientation="portrait" r:id="rId14"/>
    </customSheetView>
    <customSheetView guid="{FD358541-91E4-4641-8F20-91338FD3C21E}">
      <selection activeCell="G32" sqref="G32"/>
      <pageMargins left="0.7" right="0.7" top="0.75" bottom="0.75" header="0.3" footer="0.3"/>
      <pageSetup orientation="portrait" r:id="rId15"/>
    </customSheetView>
    <customSheetView guid="{8FC62AE9-7583-4FC3-A465-8613B671E1EC}" topLeftCell="A13">
      <selection activeCell="G32" sqref="G32"/>
      <pageMargins left="0.7" right="0.7" top="0.75" bottom="0.75" header="0.3" footer="0.3"/>
      <pageSetup orientation="portrait" r:id="rId16"/>
    </customSheetView>
  </customSheetViews>
  <pageMargins left="0.7" right="0.7" top="0.75" bottom="0.75" header="0.3" footer="0.3"/>
  <pageSetup orientation="portrait" r:id="rId17"/>
</worksheet>
</file>

<file path=xl/worksheets/sheet15.xml><?xml version="1.0" encoding="utf-8"?>
<worksheet xmlns="http://schemas.openxmlformats.org/spreadsheetml/2006/main" xmlns:r="http://schemas.openxmlformats.org/officeDocument/2006/relationships">
  <dimension ref="A1:E59"/>
  <sheetViews>
    <sheetView topLeftCell="A30" workbookViewId="0">
      <selection activeCell="D27" sqref="D27"/>
    </sheetView>
  </sheetViews>
  <sheetFormatPr defaultRowHeight="15"/>
  <cols>
    <col min="1" max="1" width="16.5703125" customWidth="1"/>
    <col min="2" max="2" width="3.42578125" customWidth="1"/>
    <col min="3" max="3" width="18.42578125" customWidth="1"/>
    <col min="4" max="4" width="100.85546875" customWidth="1"/>
    <col min="5" max="5" width="77.140625" customWidth="1"/>
  </cols>
  <sheetData>
    <row r="1" spans="1:5">
      <c r="A1" s="1" t="s">
        <v>326</v>
      </c>
      <c r="B1" s="34" t="s">
        <v>324</v>
      </c>
      <c r="C1" s="34" t="s">
        <v>2</v>
      </c>
      <c r="D1" s="34" t="s">
        <v>1</v>
      </c>
      <c r="E1" s="34" t="s">
        <v>980</v>
      </c>
    </row>
    <row r="2" spans="1:5" ht="94.5">
      <c r="A2" s="21"/>
      <c r="B2" s="34">
        <v>10</v>
      </c>
      <c r="C2" s="33" t="s">
        <v>327</v>
      </c>
      <c r="D2" s="57" t="s">
        <v>1733</v>
      </c>
      <c r="E2" s="56" t="s">
        <v>1260</v>
      </c>
    </row>
    <row r="3" spans="1:5" ht="94.5">
      <c r="A3" s="21"/>
      <c r="B3" s="34">
        <v>11</v>
      </c>
      <c r="C3" s="33" t="s">
        <v>327</v>
      </c>
      <c r="D3" s="57" t="s">
        <v>1734</v>
      </c>
      <c r="E3" s="56" t="s">
        <v>1261</v>
      </c>
    </row>
    <row r="4" spans="1:5" ht="63">
      <c r="A4" s="21"/>
      <c r="B4" s="34">
        <v>12</v>
      </c>
      <c r="C4" s="33" t="s">
        <v>327</v>
      </c>
      <c r="D4" s="57" t="s">
        <v>1053</v>
      </c>
      <c r="E4" s="56" t="s">
        <v>1262</v>
      </c>
    </row>
    <row r="5" spans="1:5" ht="110.25">
      <c r="A5" s="21"/>
      <c r="B5" s="34">
        <v>13</v>
      </c>
      <c r="C5" s="33" t="s">
        <v>327</v>
      </c>
      <c r="D5" s="57" t="s">
        <v>1735</v>
      </c>
      <c r="E5" s="56" t="s">
        <v>1263</v>
      </c>
    </row>
    <row r="6" spans="1:5" ht="94.5">
      <c r="A6" s="21"/>
      <c r="B6" s="34">
        <v>14</v>
      </c>
      <c r="C6" s="33" t="s">
        <v>327</v>
      </c>
      <c r="D6" s="57" t="s">
        <v>1736</v>
      </c>
      <c r="E6" s="56" t="s">
        <v>1287</v>
      </c>
    </row>
    <row r="7" spans="1:5" ht="94.5">
      <c r="A7" s="21"/>
      <c r="B7" s="34">
        <v>15</v>
      </c>
      <c r="C7" s="33" t="s">
        <v>327</v>
      </c>
      <c r="D7" s="57" t="s">
        <v>1059</v>
      </c>
      <c r="E7" s="56" t="s">
        <v>1266</v>
      </c>
    </row>
    <row r="8" spans="1:5" ht="110.25">
      <c r="A8" s="21"/>
      <c r="B8" s="34">
        <v>16</v>
      </c>
      <c r="C8" s="33" t="s">
        <v>327</v>
      </c>
      <c r="D8" s="57" t="s">
        <v>1737</v>
      </c>
      <c r="E8" s="56" t="s">
        <v>1267</v>
      </c>
    </row>
    <row r="9" spans="1:5" ht="78.75">
      <c r="A9" s="21"/>
      <c r="B9" s="34">
        <v>17</v>
      </c>
      <c r="C9" s="33" t="s">
        <v>327</v>
      </c>
      <c r="D9" s="57" t="s">
        <v>1060</v>
      </c>
      <c r="E9" s="56" t="s">
        <v>1268</v>
      </c>
    </row>
    <row r="10" spans="1:5" ht="94.5">
      <c r="A10" s="21"/>
      <c r="B10" s="34">
        <v>18</v>
      </c>
      <c r="C10" s="33" t="s">
        <v>327</v>
      </c>
      <c r="D10" s="57" t="s">
        <v>1061</v>
      </c>
      <c r="E10" s="56" t="s">
        <v>1277</v>
      </c>
    </row>
    <row r="11" spans="1:5" ht="110.25">
      <c r="A11" s="21"/>
      <c r="B11" s="34">
        <v>19</v>
      </c>
      <c r="C11" s="33" t="s">
        <v>327</v>
      </c>
      <c r="D11" s="57" t="s">
        <v>1738</v>
      </c>
      <c r="E11" s="56" t="s">
        <v>1274</v>
      </c>
    </row>
    <row r="12" spans="1:5" ht="110.25">
      <c r="A12" s="21"/>
      <c r="B12" s="34">
        <v>20</v>
      </c>
      <c r="C12" s="33" t="s">
        <v>327</v>
      </c>
      <c r="D12" s="57" t="s">
        <v>1062</v>
      </c>
      <c r="E12" s="56" t="s">
        <v>1286</v>
      </c>
    </row>
    <row r="13" spans="1:5" ht="126">
      <c r="A13" s="21"/>
      <c r="B13" s="34">
        <v>21</v>
      </c>
      <c r="C13" s="33" t="s">
        <v>327</v>
      </c>
      <c r="D13" s="57" t="s">
        <v>1052</v>
      </c>
      <c r="E13" s="56" t="s">
        <v>1264</v>
      </c>
    </row>
    <row r="14" spans="1:5" ht="94.5">
      <c r="A14" s="21"/>
      <c r="B14" s="34">
        <v>22</v>
      </c>
      <c r="C14" s="33" t="s">
        <v>327</v>
      </c>
      <c r="D14" s="57" t="s">
        <v>1063</v>
      </c>
      <c r="E14" s="56" t="s">
        <v>1278</v>
      </c>
    </row>
    <row r="15" spans="1:5" ht="94.5">
      <c r="A15" s="21"/>
      <c r="B15" s="34">
        <v>23</v>
      </c>
      <c r="C15" s="33" t="s">
        <v>327</v>
      </c>
      <c r="D15" s="57" t="s">
        <v>1739</v>
      </c>
      <c r="E15" s="56" t="s">
        <v>1271</v>
      </c>
    </row>
    <row r="16" spans="1:5" ht="90">
      <c r="A16" s="21"/>
      <c r="B16" s="34">
        <v>24</v>
      </c>
      <c r="C16" s="33" t="s">
        <v>327</v>
      </c>
      <c r="D16" s="57" t="s">
        <v>1064</v>
      </c>
      <c r="E16" s="33" t="s">
        <v>1285</v>
      </c>
    </row>
    <row r="17" spans="1:5" ht="141.75">
      <c r="A17" s="21"/>
      <c r="B17" s="34">
        <v>25</v>
      </c>
      <c r="C17" s="33" t="s">
        <v>327</v>
      </c>
      <c r="D17" s="57" t="s">
        <v>1740</v>
      </c>
      <c r="E17" s="56" t="s">
        <v>1270</v>
      </c>
    </row>
    <row r="18" spans="1:5" ht="110.25">
      <c r="A18" s="21"/>
      <c r="B18" s="34">
        <v>26</v>
      </c>
      <c r="C18" s="33" t="s">
        <v>327</v>
      </c>
      <c r="D18" s="57" t="s">
        <v>1058</v>
      </c>
      <c r="E18" s="56" t="s">
        <v>1273</v>
      </c>
    </row>
    <row r="19" spans="1:5" ht="126">
      <c r="A19" s="21"/>
      <c r="B19" s="34">
        <v>27</v>
      </c>
      <c r="C19" s="33" t="s">
        <v>327</v>
      </c>
      <c r="D19" s="57" t="s">
        <v>1057</v>
      </c>
      <c r="E19" s="56" t="s">
        <v>1284</v>
      </c>
    </row>
    <row r="20" spans="1:5" ht="63">
      <c r="A20" s="21"/>
      <c r="B20" s="34">
        <v>28</v>
      </c>
      <c r="C20" s="33" t="s">
        <v>327</v>
      </c>
      <c r="D20" s="57" t="s">
        <v>1741</v>
      </c>
      <c r="E20" s="56" t="s">
        <v>1265</v>
      </c>
    </row>
    <row r="21" spans="1:5" ht="63">
      <c r="A21" s="21"/>
      <c r="B21" s="34">
        <v>29</v>
      </c>
      <c r="C21" s="33" t="s">
        <v>327</v>
      </c>
      <c r="D21" s="57" t="s">
        <v>1056</v>
      </c>
      <c r="E21" s="56" t="s">
        <v>1280</v>
      </c>
    </row>
    <row r="22" spans="1:5" ht="94.5">
      <c r="A22" s="21"/>
      <c r="B22" s="34">
        <v>30</v>
      </c>
      <c r="C22" s="33" t="s">
        <v>327</v>
      </c>
      <c r="D22" s="57" t="s">
        <v>2313</v>
      </c>
      <c r="E22" s="56" t="s">
        <v>1279</v>
      </c>
    </row>
    <row r="23" spans="1:5" ht="110.25">
      <c r="A23" s="21"/>
      <c r="B23" s="34">
        <v>31</v>
      </c>
      <c r="C23" s="33" t="s">
        <v>327</v>
      </c>
      <c r="D23" s="57" t="s">
        <v>1742</v>
      </c>
      <c r="E23" s="56" t="s">
        <v>1269</v>
      </c>
    </row>
    <row r="24" spans="1:5" ht="110.25">
      <c r="A24" s="21"/>
      <c r="B24" s="34">
        <v>32</v>
      </c>
      <c r="C24" s="33" t="s">
        <v>327</v>
      </c>
      <c r="D24" s="57" t="s">
        <v>1054</v>
      </c>
      <c r="E24" s="56" t="s">
        <v>1281</v>
      </c>
    </row>
    <row r="25" spans="1:5" ht="63">
      <c r="A25" s="21"/>
      <c r="B25" s="34">
        <v>33</v>
      </c>
      <c r="C25" s="33" t="s">
        <v>327</v>
      </c>
      <c r="D25" s="57" t="s">
        <v>1055</v>
      </c>
      <c r="E25" s="56" t="s">
        <v>1276</v>
      </c>
    </row>
    <row r="26" spans="1:5" ht="126">
      <c r="A26" s="21"/>
      <c r="B26" s="34">
        <v>34</v>
      </c>
      <c r="C26" s="33" t="s">
        <v>327</v>
      </c>
      <c r="D26" s="57" t="s">
        <v>1743</v>
      </c>
      <c r="E26" s="56" t="s">
        <v>1275</v>
      </c>
    </row>
    <row r="27" spans="1:5" ht="110.25">
      <c r="A27" s="21"/>
      <c r="B27" s="34">
        <v>35</v>
      </c>
      <c r="C27" s="33" t="s">
        <v>327</v>
      </c>
      <c r="D27" s="57" t="s">
        <v>2314</v>
      </c>
      <c r="E27" s="56" t="s">
        <v>1283</v>
      </c>
    </row>
    <row r="28" spans="1:5" ht="110.25">
      <c r="A28" s="21"/>
      <c r="B28" s="34">
        <v>36</v>
      </c>
      <c r="C28" s="33" t="s">
        <v>327</v>
      </c>
      <c r="D28" s="57" t="s">
        <v>1744</v>
      </c>
      <c r="E28" s="56" t="s">
        <v>1272</v>
      </c>
    </row>
    <row r="29" spans="1:5" ht="110.25">
      <c r="A29" s="21"/>
      <c r="B29" s="34">
        <v>37</v>
      </c>
      <c r="C29" s="33" t="s">
        <v>327</v>
      </c>
      <c r="D29" s="57"/>
      <c r="E29" s="56" t="s">
        <v>1282</v>
      </c>
    </row>
    <row r="31" spans="1:5">
      <c r="A31" s="3" t="s">
        <v>464</v>
      </c>
      <c r="B31" s="34" t="s">
        <v>324</v>
      </c>
      <c r="C31" s="34" t="s">
        <v>2</v>
      </c>
      <c r="D31" s="34" t="s">
        <v>1</v>
      </c>
      <c r="E31" s="34" t="s">
        <v>980</v>
      </c>
    </row>
    <row r="32" spans="1:5" ht="15.75">
      <c r="A32" s="21"/>
      <c r="B32" s="34">
        <v>10</v>
      </c>
      <c r="C32" s="33" t="s">
        <v>553</v>
      </c>
      <c r="D32" s="57" t="s">
        <v>465</v>
      </c>
      <c r="E32" s="22" t="s">
        <v>1288</v>
      </c>
    </row>
    <row r="33" spans="1:5" ht="15.75">
      <c r="A33" s="21"/>
      <c r="B33" s="34">
        <v>11</v>
      </c>
      <c r="C33" s="33" t="s">
        <v>553</v>
      </c>
      <c r="D33" s="57" t="s">
        <v>466</v>
      </c>
      <c r="E33" s="22" t="s">
        <v>1298</v>
      </c>
    </row>
    <row r="34" spans="1:5" ht="15.75">
      <c r="A34" s="21"/>
      <c r="B34" s="34">
        <v>12</v>
      </c>
      <c r="C34" s="33" t="s">
        <v>553</v>
      </c>
      <c r="D34" s="57" t="s">
        <v>467</v>
      </c>
      <c r="E34" s="56" t="s">
        <v>1290</v>
      </c>
    </row>
    <row r="35" spans="1:5" ht="15.75">
      <c r="A35" s="21"/>
      <c r="B35" s="34">
        <v>13</v>
      </c>
      <c r="C35" s="33" t="s">
        <v>553</v>
      </c>
      <c r="D35" s="57" t="s">
        <v>468</v>
      </c>
      <c r="E35" s="22" t="s">
        <v>1303</v>
      </c>
    </row>
    <row r="36" spans="1:5" ht="15.75">
      <c r="A36" s="21"/>
      <c r="B36" s="34">
        <v>14</v>
      </c>
      <c r="C36" s="33" t="s">
        <v>553</v>
      </c>
      <c r="D36" s="57" t="s">
        <v>2278</v>
      </c>
      <c r="E36" s="22" t="s">
        <v>1292</v>
      </c>
    </row>
    <row r="37" spans="1:5" ht="15.75">
      <c r="A37" s="21"/>
      <c r="B37" s="34">
        <v>15</v>
      </c>
      <c r="C37" s="33" t="s">
        <v>553</v>
      </c>
      <c r="D37" s="57" t="s">
        <v>469</v>
      </c>
      <c r="E37" s="56" t="s">
        <v>1293</v>
      </c>
    </row>
    <row r="38" spans="1:5" ht="15.75">
      <c r="A38" s="21"/>
      <c r="B38" s="34">
        <v>16</v>
      </c>
      <c r="C38" s="33" t="s">
        <v>553</v>
      </c>
      <c r="D38" s="57" t="s">
        <v>470</v>
      </c>
      <c r="E38" s="56" t="s">
        <v>1294</v>
      </c>
    </row>
    <row r="39" spans="1:5" ht="15.75">
      <c r="A39" s="21"/>
      <c r="B39" s="34">
        <v>17</v>
      </c>
      <c r="C39" s="33" t="s">
        <v>553</v>
      </c>
      <c r="D39" s="57" t="s">
        <v>471</v>
      </c>
      <c r="E39" s="22" t="s">
        <v>1295</v>
      </c>
    </row>
    <row r="40" spans="1:5" ht="15.75">
      <c r="A40" s="21"/>
      <c r="B40" s="34">
        <v>18</v>
      </c>
      <c r="C40" s="33" t="s">
        <v>553</v>
      </c>
      <c r="D40" s="57" t="s">
        <v>472</v>
      </c>
      <c r="E40" s="22" t="s">
        <v>1306</v>
      </c>
    </row>
    <row r="41" spans="1:5" ht="15.75">
      <c r="A41" s="21"/>
      <c r="B41" s="34">
        <v>19</v>
      </c>
      <c r="C41" s="33" t="s">
        <v>553</v>
      </c>
      <c r="D41" s="57" t="s">
        <v>473</v>
      </c>
      <c r="E41" s="56" t="s">
        <v>1302</v>
      </c>
    </row>
    <row r="42" spans="1:5" ht="15.75">
      <c r="A42" s="21"/>
      <c r="B42" s="34">
        <v>20</v>
      </c>
      <c r="C42" s="33" t="s">
        <v>553</v>
      </c>
      <c r="D42" s="57" t="s">
        <v>474</v>
      </c>
      <c r="E42" s="22" t="s">
        <v>1315</v>
      </c>
    </row>
    <row r="43" spans="1:5" ht="15.75">
      <c r="A43" s="21"/>
      <c r="B43" s="34">
        <v>21</v>
      </c>
      <c r="C43" s="33" t="s">
        <v>553</v>
      </c>
      <c r="D43" s="57" t="s">
        <v>475</v>
      </c>
      <c r="E43" s="22" t="s">
        <v>1289</v>
      </c>
    </row>
    <row r="44" spans="1:5" ht="15.75">
      <c r="A44" s="21"/>
      <c r="B44" s="34">
        <v>22</v>
      </c>
      <c r="C44" s="33" t="s">
        <v>553</v>
      </c>
      <c r="D44" s="57" t="s">
        <v>476</v>
      </c>
      <c r="E44" s="22" t="s">
        <v>1307</v>
      </c>
    </row>
    <row r="45" spans="1:5" ht="15.75">
      <c r="A45" s="21"/>
      <c r="B45" s="34">
        <v>23</v>
      </c>
      <c r="C45" s="33" t="s">
        <v>553</v>
      </c>
      <c r="D45" s="57" t="s">
        <v>1065</v>
      </c>
      <c r="E45" s="22" t="s">
        <v>1299</v>
      </c>
    </row>
    <row r="46" spans="1:5" ht="15.75">
      <c r="A46" s="21"/>
      <c r="B46" s="34">
        <v>24</v>
      </c>
      <c r="C46" s="33" t="s">
        <v>553</v>
      </c>
      <c r="D46" s="57" t="s">
        <v>477</v>
      </c>
      <c r="E46" s="22" t="s">
        <v>1314</v>
      </c>
    </row>
    <row r="47" spans="1:5" ht="15.75">
      <c r="A47" s="21"/>
      <c r="B47" s="34">
        <v>25</v>
      </c>
      <c r="C47" s="33" t="s">
        <v>553</v>
      </c>
      <c r="D47" s="57" t="s">
        <v>478</v>
      </c>
      <c r="E47" s="22" t="s">
        <v>1297</v>
      </c>
    </row>
    <row r="48" spans="1:5" ht="15.75">
      <c r="A48" s="21"/>
      <c r="B48" s="34">
        <v>26</v>
      </c>
      <c r="C48" s="33" t="s">
        <v>553</v>
      </c>
      <c r="D48" s="57" t="s">
        <v>479</v>
      </c>
      <c r="E48" s="22" t="s">
        <v>1301</v>
      </c>
    </row>
    <row r="49" spans="1:5" ht="15.75">
      <c r="A49" s="27"/>
      <c r="B49" s="34">
        <v>27</v>
      </c>
      <c r="C49" s="33" t="s">
        <v>553</v>
      </c>
      <c r="D49" s="57" t="s">
        <v>480</v>
      </c>
      <c r="E49" s="22" t="s">
        <v>1313</v>
      </c>
    </row>
    <row r="50" spans="1:5" ht="15.75">
      <c r="A50" s="27"/>
      <c r="B50" s="34">
        <v>28</v>
      </c>
      <c r="C50" s="33" t="s">
        <v>553</v>
      </c>
      <c r="D50" s="57" t="s">
        <v>489</v>
      </c>
      <c r="E50" s="22" t="s">
        <v>1291</v>
      </c>
    </row>
    <row r="51" spans="1:5" ht="15.75">
      <c r="A51" s="27"/>
      <c r="B51" s="34">
        <v>29</v>
      </c>
      <c r="C51" s="33" t="s">
        <v>553</v>
      </c>
      <c r="D51" s="57" t="s">
        <v>481</v>
      </c>
      <c r="E51" s="22" t="s">
        <v>1309</v>
      </c>
    </row>
    <row r="52" spans="1:5" ht="15.75">
      <c r="A52" s="27"/>
      <c r="B52" s="34">
        <v>30</v>
      </c>
      <c r="C52" s="33" t="s">
        <v>553</v>
      </c>
      <c r="D52" s="57" t="s">
        <v>482</v>
      </c>
      <c r="E52" s="22" t="s">
        <v>1308</v>
      </c>
    </row>
    <row r="53" spans="1:5" ht="15.75">
      <c r="A53" s="21"/>
      <c r="B53" s="34">
        <v>31</v>
      </c>
      <c r="C53" s="33" t="s">
        <v>553</v>
      </c>
      <c r="D53" s="57" t="s">
        <v>483</v>
      </c>
      <c r="E53" s="56" t="s">
        <v>1296</v>
      </c>
    </row>
    <row r="54" spans="1:5" ht="15.75">
      <c r="A54" s="21"/>
      <c r="B54" s="34">
        <v>32</v>
      </c>
      <c r="C54" s="33" t="s">
        <v>553</v>
      </c>
      <c r="D54" s="57" t="s">
        <v>484</v>
      </c>
      <c r="E54" s="22" t="s">
        <v>1312</v>
      </c>
    </row>
    <row r="55" spans="1:5" ht="15.75">
      <c r="A55" s="21"/>
      <c r="B55" s="34">
        <v>33</v>
      </c>
      <c r="C55" s="33" t="s">
        <v>553</v>
      </c>
      <c r="D55" s="57" t="s">
        <v>485</v>
      </c>
      <c r="E55" s="22" t="s">
        <v>1305</v>
      </c>
    </row>
    <row r="56" spans="1:5" ht="15.75">
      <c r="A56" s="21"/>
      <c r="B56" s="34">
        <v>34</v>
      </c>
      <c r="C56" s="33" t="s">
        <v>553</v>
      </c>
      <c r="D56" s="57" t="s">
        <v>486</v>
      </c>
      <c r="E56" s="22" t="s">
        <v>1304</v>
      </c>
    </row>
    <row r="57" spans="1:5" ht="15.75">
      <c r="A57" s="21"/>
      <c r="B57" s="34">
        <v>35</v>
      </c>
      <c r="C57" s="33" t="s">
        <v>553</v>
      </c>
      <c r="D57" s="57" t="s">
        <v>487</v>
      </c>
      <c r="E57" s="22" t="s">
        <v>1310</v>
      </c>
    </row>
    <row r="58" spans="1:5" ht="15.75">
      <c r="A58" s="21"/>
      <c r="B58" s="34">
        <v>36</v>
      </c>
      <c r="C58" s="33" t="s">
        <v>553</v>
      </c>
      <c r="D58" s="57" t="s">
        <v>488</v>
      </c>
      <c r="E58" s="22" t="s">
        <v>1300</v>
      </c>
    </row>
    <row r="59" spans="1:5" ht="15.75">
      <c r="A59" s="21"/>
      <c r="B59" s="34">
        <v>37</v>
      </c>
      <c r="C59" s="33" t="s">
        <v>553</v>
      </c>
      <c r="D59" s="57"/>
      <c r="E59" s="22" t="s">
        <v>1311</v>
      </c>
    </row>
  </sheetData>
  <sheetProtection formatColumns="0" formatRows="0"/>
  <customSheetViews>
    <customSheetView guid="{B73709C5-4E88-4AF4-9110-608D0D415ECB}" topLeftCell="A30">
      <selection activeCell="D27" sqref="D27"/>
      <pageMargins left="0.7" right="0.7" top="0.75" bottom="0.75" header="0.3" footer="0.3"/>
    </customSheetView>
    <customSheetView guid="{3A1E68E9-FF63-4E6E-AD25-E9B7FCA430FE}" topLeftCell="B30">
      <selection activeCell="D50" sqref="D30:D59"/>
      <pageMargins left="0.7" right="0.7" top="0.75" bottom="0.75" header="0.3" footer="0.3"/>
    </customSheetView>
    <customSheetView guid="{17AE2381-0A87-405B-A750-633901F90ABE}" topLeftCell="B30">
      <selection activeCell="D28" sqref="D2:D59"/>
      <pageMargins left="0.7" right="0.7" top="0.75" bottom="0.75" header="0.3" footer="0.3"/>
    </customSheetView>
    <customSheetView guid="{8ABA698C-416E-4CAD-B2C3-EC572F05250B}" topLeftCell="B30">
      <selection activeCell="D28" sqref="D2:D59"/>
      <pageMargins left="0.7" right="0.7" top="0.75" bottom="0.75" header="0.3" footer="0.3"/>
    </customSheetView>
    <customSheetView guid="{BF949B53-0E2A-474A-B0F5-791ECCC1498E}">
      <selection activeCell="D25" sqref="D25"/>
      <pageMargins left="0.7" right="0.7" top="0.75" bottom="0.75" header="0.3" footer="0.3"/>
    </customSheetView>
    <customSheetView guid="{E4072A0E-15B6-4BAC-9163-88490B30A5DB}">
      <selection activeCell="D43" sqref="D43"/>
      <pageMargins left="0.7" right="0.7" top="0.75" bottom="0.75" header="0.3" footer="0.3"/>
    </customSheetView>
    <customSheetView guid="{B25F18FD-57CC-483D-B59E-C8A8D6CCF96A}">
      <selection activeCell="D43" sqref="D43"/>
      <pageMargins left="0.7" right="0.7" top="0.75" bottom="0.75" header="0.3" footer="0.3"/>
    </customSheetView>
    <customSheetView guid="{BC94D27C-DAB0-4EA4-91C8-2F7872F0CD6B}">
      <selection activeCell="D43" sqref="D43"/>
      <pageMargins left="0.7" right="0.7" top="0.75" bottom="0.75" header="0.3" footer="0.3"/>
    </customSheetView>
    <customSheetView guid="{C251AD86-77FA-4F68-A537-25683C577E53}">
      <selection activeCell="E3" sqref="E3"/>
      <pageMargins left="0.7" right="0.7" top="0.75" bottom="0.75" header="0.3" footer="0.3"/>
    </customSheetView>
    <customSheetView guid="{19FC28DE-8829-4033-8A43-6E8652FEBB87}" topLeftCell="A29">
      <selection activeCell="D59" sqref="D59"/>
      <pageMargins left="0.7" right="0.7" top="0.75" bottom="0.75" header="0.3" footer="0.3"/>
    </customSheetView>
    <customSheetView guid="{BC69E64D-346F-4430-A50B-9003832EA579}" topLeftCell="A40">
      <selection activeCell="E43" sqref="E43"/>
      <pageMargins left="0.7" right="0.7" top="0.75" bottom="0.75" header="0.3" footer="0.3"/>
    </customSheetView>
    <customSheetView guid="{C4E43DC8-6B0B-4F0D-8661-0E1ABD7297D0}" topLeftCell="A30">
      <selection activeCell="E56" sqref="E56"/>
      <pageMargins left="0.7" right="0.7" top="0.75" bottom="0.75" header="0.3" footer="0.3"/>
    </customSheetView>
    <customSheetView guid="{43ABEA6F-D1E0-4CDB-BEEB-8BD431E966F1}" topLeftCell="B1">
      <selection activeCell="D28" sqref="D2:D59"/>
      <pageMargins left="0.7" right="0.7" top="0.75" bottom="0.75" header="0.3" footer="0.3"/>
    </customSheetView>
    <customSheetView guid="{4483E246-2564-4019-B743-70AC100C77A7}" topLeftCell="B30">
      <selection activeCell="D64" sqref="D64"/>
      <pageMargins left="0.7" right="0.7" top="0.75" bottom="0.75" header="0.3" footer="0.3"/>
    </customSheetView>
    <customSheetView guid="{FD358541-91E4-4641-8F20-91338FD3C21E}" topLeftCell="A30">
      <selection activeCell="D27" sqref="D27"/>
      <pageMargins left="0.7" right="0.7" top="0.75" bottom="0.75" header="0.3" footer="0.3"/>
    </customSheetView>
    <customSheetView guid="{8FC62AE9-7583-4FC3-A465-8613B671E1EC}" topLeftCell="A30">
      <selection activeCell="D27" sqref="D27"/>
      <pageMargins left="0.7" right="0.7" top="0.75" bottom="0.75" header="0.3" footer="0.3"/>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2:H59"/>
  <sheetViews>
    <sheetView workbookViewId="0">
      <selection activeCell="E17" sqref="E17"/>
    </sheetView>
  </sheetViews>
  <sheetFormatPr defaultRowHeight="15"/>
  <cols>
    <col min="1" max="1" width="14" customWidth="1"/>
    <col min="2" max="2" width="17" customWidth="1"/>
    <col min="3" max="3" width="18.42578125" customWidth="1"/>
    <col min="4" max="4" width="18.7109375" customWidth="1"/>
    <col min="5" max="5" width="21.85546875" customWidth="1"/>
    <col min="6" max="6" width="24" customWidth="1"/>
    <col min="7" max="7" width="12.140625" customWidth="1"/>
    <col min="8" max="8" width="15.140625" customWidth="1"/>
  </cols>
  <sheetData>
    <row r="2" spans="1:8">
      <c r="A2" s="1" t="s">
        <v>333</v>
      </c>
      <c r="B2" s="1" t="s">
        <v>88</v>
      </c>
      <c r="C2" s="96" t="s">
        <v>2168</v>
      </c>
      <c r="D2" s="1" t="s">
        <v>334</v>
      </c>
      <c r="E2" s="3" t="s">
        <v>883</v>
      </c>
    </row>
    <row r="3" spans="1:8">
      <c r="A3" s="1"/>
      <c r="B3" s="1" t="s">
        <v>260</v>
      </c>
      <c r="C3" s="96"/>
      <c r="D3" t="s">
        <v>260</v>
      </c>
      <c r="E3" s="3"/>
    </row>
    <row r="4" spans="1:8">
      <c r="A4" s="1"/>
      <c r="B4" s="1" t="s">
        <v>261</v>
      </c>
      <c r="C4" s="96"/>
      <c r="D4" t="s">
        <v>261</v>
      </c>
      <c r="E4" s="3"/>
    </row>
    <row r="5" spans="1:8">
      <c r="A5" s="1"/>
      <c r="B5" s="1" t="s">
        <v>85</v>
      </c>
      <c r="C5" s="96"/>
      <c r="D5" s="2" t="s">
        <v>85</v>
      </c>
      <c r="E5" s="3"/>
    </row>
    <row r="6" spans="1:8">
      <c r="A6" s="1"/>
      <c r="B6" s="1" t="s">
        <v>262</v>
      </c>
      <c r="C6" s="96"/>
      <c r="D6" t="s">
        <v>262</v>
      </c>
      <c r="E6" s="3"/>
    </row>
    <row r="7" spans="1:8">
      <c r="A7" s="1"/>
      <c r="B7" s="1" t="s">
        <v>263</v>
      </c>
      <c r="C7" s="96"/>
      <c r="D7" t="s">
        <v>263</v>
      </c>
      <c r="E7" s="3"/>
    </row>
    <row r="8" spans="1:8">
      <c r="A8" s="1"/>
      <c r="B8" s="1" t="s">
        <v>264</v>
      </c>
      <c r="C8" s="96"/>
      <c r="D8" t="s">
        <v>264</v>
      </c>
      <c r="E8" s="3"/>
    </row>
    <row r="10" spans="1:8">
      <c r="A10" s="1" t="s">
        <v>504</v>
      </c>
      <c r="B10" s="1" t="s">
        <v>88</v>
      </c>
      <c r="C10" s="1" t="s">
        <v>260</v>
      </c>
      <c r="D10" s="1" t="s">
        <v>261</v>
      </c>
      <c r="E10" s="1" t="s">
        <v>85</v>
      </c>
      <c r="F10" s="1" t="s">
        <v>262</v>
      </c>
      <c r="G10" s="1" t="s">
        <v>263</v>
      </c>
      <c r="H10" s="1" t="s">
        <v>264</v>
      </c>
    </row>
    <row r="11" spans="1:8">
      <c r="A11" s="1"/>
      <c r="B11" s="1" t="s">
        <v>86</v>
      </c>
      <c r="C11">
        <v>50</v>
      </c>
      <c r="D11">
        <v>120</v>
      </c>
      <c r="E11">
        <v>40</v>
      </c>
      <c r="F11">
        <v>150</v>
      </c>
      <c r="G11">
        <v>70</v>
      </c>
      <c r="H11">
        <v>250</v>
      </c>
    </row>
    <row r="12" spans="1:8">
      <c r="A12" s="1"/>
      <c r="B12" s="1" t="s">
        <v>87</v>
      </c>
      <c r="C12">
        <v>100</v>
      </c>
      <c r="D12">
        <v>180</v>
      </c>
      <c r="E12">
        <v>85</v>
      </c>
      <c r="F12">
        <v>220</v>
      </c>
      <c r="G12">
        <v>130</v>
      </c>
      <c r="H12">
        <v>550</v>
      </c>
    </row>
    <row r="13" spans="1:8">
      <c r="A13" s="1"/>
      <c r="B13" s="1" t="s">
        <v>505</v>
      </c>
      <c r="C13">
        <v>10</v>
      </c>
      <c r="D13">
        <v>10</v>
      </c>
      <c r="E13">
        <v>10</v>
      </c>
      <c r="F13">
        <v>10</v>
      </c>
      <c r="G13">
        <v>10</v>
      </c>
      <c r="H13">
        <v>10</v>
      </c>
    </row>
    <row r="14" spans="1:8">
      <c r="A14" s="1"/>
      <c r="B14" s="1" t="s">
        <v>506</v>
      </c>
      <c r="C14">
        <v>0</v>
      </c>
      <c r="D14">
        <v>0</v>
      </c>
      <c r="E14">
        <v>0</v>
      </c>
      <c r="F14">
        <v>0</v>
      </c>
      <c r="G14">
        <v>0</v>
      </c>
      <c r="H14">
        <v>0</v>
      </c>
    </row>
    <row r="15" spans="1:8">
      <c r="A15" s="1"/>
      <c r="B15" s="1" t="s">
        <v>1745</v>
      </c>
      <c r="C15">
        <v>2</v>
      </c>
      <c r="D15">
        <v>2</v>
      </c>
      <c r="E15">
        <v>0</v>
      </c>
      <c r="F15">
        <v>1</v>
      </c>
      <c r="G15">
        <v>3</v>
      </c>
      <c r="H15">
        <v>3</v>
      </c>
    </row>
    <row r="16" spans="1:8">
      <c r="A16" s="2"/>
      <c r="B16" s="2"/>
    </row>
    <row r="17" spans="1:8">
      <c r="A17" s="1" t="s">
        <v>332</v>
      </c>
      <c r="B17" s="1" t="s">
        <v>0</v>
      </c>
      <c r="C17" s="1" t="s">
        <v>260</v>
      </c>
      <c r="D17" s="1" t="s">
        <v>261</v>
      </c>
      <c r="E17" s="1" t="s">
        <v>85</v>
      </c>
      <c r="F17" s="1" t="s">
        <v>262</v>
      </c>
      <c r="G17" s="1" t="s">
        <v>263</v>
      </c>
      <c r="H17" s="1" t="s">
        <v>264</v>
      </c>
    </row>
    <row r="18" spans="1:8">
      <c r="A18" s="1"/>
      <c r="B18" s="1" t="s">
        <v>260</v>
      </c>
      <c r="C18">
        <v>15</v>
      </c>
      <c r="D18">
        <v>5</v>
      </c>
      <c r="E18">
        <v>-3</v>
      </c>
      <c r="F18">
        <v>-3</v>
      </c>
      <c r="G18">
        <v>5</v>
      </c>
      <c r="H18">
        <v>-3</v>
      </c>
    </row>
    <row r="19" spans="1:8">
      <c r="A19" s="1"/>
      <c r="B19" s="1" t="s">
        <v>261</v>
      </c>
      <c r="C19">
        <v>5</v>
      </c>
      <c r="D19">
        <v>15</v>
      </c>
      <c r="E19">
        <v>-5</v>
      </c>
      <c r="F19">
        <v>-10</v>
      </c>
      <c r="G19">
        <v>5</v>
      </c>
      <c r="H19">
        <v>5</v>
      </c>
    </row>
    <row r="20" spans="1:8">
      <c r="A20" s="1"/>
      <c r="B20" s="1" t="s">
        <v>85</v>
      </c>
      <c r="C20">
        <v>-3</v>
      </c>
      <c r="D20">
        <v>-5</v>
      </c>
      <c r="E20">
        <v>15</v>
      </c>
      <c r="F20">
        <v>5</v>
      </c>
      <c r="G20">
        <v>-10</v>
      </c>
      <c r="H20">
        <v>5</v>
      </c>
    </row>
    <row r="21" spans="1:8">
      <c r="A21" s="1"/>
      <c r="B21" s="1" t="s">
        <v>262</v>
      </c>
      <c r="C21">
        <v>-3</v>
      </c>
      <c r="D21">
        <v>-10</v>
      </c>
      <c r="E21">
        <v>5</v>
      </c>
      <c r="F21">
        <v>15</v>
      </c>
      <c r="G21">
        <v>5</v>
      </c>
      <c r="H21">
        <v>-5</v>
      </c>
    </row>
    <row r="22" spans="1:8">
      <c r="A22" s="1"/>
      <c r="B22" s="1" t="s">
        <v>263</v>
      </c>
      <c r="C22">
        <v>5</v>
      </c>
      <c r="D22">
        <v>5</v>
      </c>
      <c r="E22">
        <v>-10</v>
      </c>
      <c r="F22">
        <v>5</v>
      </c>
      <c r="G22">
        <v>15</v>
      </c>
      <c r="H22">
        <v>-5</v>
      </c>
    </row>
    <row r="23" spans="1:8">
      <c r="A23" s="1"/>
      <c r="B23" s="1" t="s">
        <v>264</v>
      </c>
      <c r="C23">
        <v>-3</v>
      </c>
      <c r="D23">
        <v>5</v>
      </c>
      <c r="E23">
        <v>5</v>
      </c>
      <c r="F23">
        <v>-5</v>
      </c>
      <c r="G23">
        <v>-5</v>
      </c>
      <c r="H23">
        <v>15</v>
      </c>
    </row>
    <row r="25" spans="1:8">
      <c r="A25" s="1" t="s">
        <v>918</v>
      </c>
      <c r="B25" s="1" t="s">
        <v>0</v>
      </c>
      <c r="C25" s="1" t="s">
        <v>891</v>
      </c>
      <c r="D25" s="1" t="s">
        <v>853</v>
      </c>
      <c r="E25" s="1" t="s">
        <v>854</v>
      </c>
      <c r="F25" s="1" t="s">
        <v>855</v>
      </c>
    </row>
    <row r="26" spans="1:8">
      <c r="A26" s="1"/>
      <c r="B26" s="1" t="s">
        <v>925</v>
      </c>
      <c r="C26">
        <v>10</v>
      </c>
    </row>
    <row r="27" spans="1:8">
      <c r="A27" s="2"/>
    </row>
    <row r="28" spans="1:8">
      <c r="A28" s="1" t="s">
        <v>920</v>
      </c>
      <c r="B28" s="1" t="s">
        <v>0</v>
      </c>
      <c r="C28" s="1" t="s">
        <v>891</v>
      </c>
      <c r="D28" s="1" t="s">
        <v>880</v>
      </c>
      <c r="E28" s="1" t="s">
        <v>901</v>
      </c>
      <c r="F28" s="1" t="s">
        <v>892</v>
      </c>
    </row>
    <row r="29" spans="1:8">
      <c r="A29" s="1"/>
      <c r="B29" s="1" t="s">
        <v>919</v>
      </c>
      <c r="C29">
        <v>9</v>
      </c>
    </row>
    <row r="31" spans="1:8">
      <c r="A31" s="1" t="s">
        <v>921</v>
      </c>
      <c r="B31" s="1" t="s">
        <v>0</v>
      </c>
      <c r="C31" s="1" t="s">
        <v>891</v>
      </c>
      <c r="D31" s="1" t="s">
        <v>898</v>
      </c>
      <c r="E31" s="1" t="s">
        <v>899</v>
      </c>
      <c r="F31" s="1" t="s">
        <v>900</v>
      </c>
    </row>
    <row r="32" spans="1:8">
      <c r="A32" s="1"/>
      <c r="B32" s="1" t="s">
        <v>919</v>
      </c>
      <c r="C32">
        <v>8</v>
      </c>
    </row>
    <row r="33" spans="1:6">
      <c r="A33" s="2"/>
    </row>
    <row r="34" spans="1:6">
      <c r="A34" s="1" t="s">
        <v>922</v>
      </c>
      <c r="B34" s="1" t="s">
        <v>0</v>
      </c>
      <c r="C34" s="1" t="s">
        <v>891</v>
      </c>
      <c r="D34" s="1" t="s">
        <v>856</v>
      </c>
      <c r="E34" s="1" t="s">
        <v>857</v>
      </c>
      <c r="F34" s="1" t="s">
        <v>858</v>
      </c>
    </row>
    <row r="35" spans="1:6">
      <c r="A35" s="1"/>
      <c r="B35" s="1" t="s">
        <v>919</v>
      </c>
      <c r="C35">
        <v>7</v>
      </c>
    </row>
    <row r="37" spans="1:6">
      <c r="A37" s="1" t="s">
        <v>923</v>
      </c>
      <c r="B37" s="1" t="s">
        <v>0</v>
      </c>
      <c r="C37" s="1" t="s">
        <v>891</v>
      </c>
      <c r="D37" s="1" t="s">
        <v>859</v>
      </c>
      <c r="E37" s="1" t="s">
        <v>893</v>
      </c>
      <c r="F37" s="1" t="s">
        <v>894</v>
      </c>
    </row>
    <row r="38" spans="1:6">
      <c r="A38" s="1"/>
      <c r="B38" s="1" t="s">
        <v>919</v>
      </c>
      <c r="C38">
        <v>6</v>
      </c>
    </row>
    <row r="39" spans="1:6">
      <c r="A39" s="2"/>
    </row>
    <row r="40" spans="1:6">
      <c r="A40" s="1" t="s">
        <v>924</v>
      </c>
      <c r="B40" s="1" t="s">
        <v>0</v>
      </c>
      <c r="C40" s="1" t="s">
        <v>891</v>
      </c>
      <c r="D40" s="1" t="s">
        <v>895</v>
      </c>
      <c r="E40" s="1" t="s">
        <v>896</v>
      </c>
      <c r="F40" s="1" t="s">
        <v>897</v>
      </c>
    </row>
    <row r="41" spans="1:6">
      <c r="A41" s="1"/>
      <c r="B41" s="1" t="s">
        <v>919</v>
      </c>
      <c r="C41">
        <v>5</v>
      </c>
    </row>
    <row r="43" spans="1:6">
      <c r="A43" s="2"/>
      <c r="B43" s="2"/>
      <c r="C43" s="2"/>
    </row>
    <row r="44" spans="1:6">
      <c r="A44" s="2"/>
      <c r="B44" s="2"/>
      <c r="C44" s="2"/>
    </row>
    <row r="45" spans="1:6">
      <c r="A45" s="2"/>
      <c r="B45" s="2"/>
      <c r="C45" s="2"/>
    </row>
    <row r="46" spans="1:6">
      <c r="A46" s="2"/>
      <c r="B46" s="2"/>
      <c r="C46" s="2"/>
    </row>
    <row r="47" spans="1:6">
      <c r="A47" s="2"/>
      <c r="B47" s="2"/>
      <c r="C47" s="2"/>
    </row>
    <row r="48" spans="1:6">
      <c r="A48" s="2"/>
      <c r="B48" s="2"/>
      <c r="C48" s="2"/>
    </row>
    <row r="49" spans="1:3">
      <c r="A49" s="2"/>
      <c r="B49" s="2"/>
      <c r="C49" s="2"/>
    </row>
    <row r="50" spans="1:3">
      <c r="A50" s="2"/>
      <c r="B50" s="2"/>
      <c r="C50" s="2"/>
    </row>
    <row r="51" spans="1:3">
      <c r="A51" s="2"/>
      <c r="B51" s="2"/>
      <c r="C51" s="2"/>
    </row>
    <row r="52" spans="1:3">
      <c r="A52" s="2"/>
      <c r="B52" s="2"/>
      <c r="C52" s="2"/>
    </row>
    <row r="53" spans="1:3">
      <c r="A53" s="2"/>
      <c r="B53" s="2"/>
      <c r="C53" s="2"/>
    </row>
    <row r="54" spans="1:3">
      <c r="A54" s="2"/>
      <c r="B54" s="2"/>
      <c r="C54" s="2"/>
    </row>
    <row r="55" spans="1:3">
      <c r="A55" s="2"/>
      <c r="B55" s="2"/>
      <c r="C55" s="2"/>
    </row>
    <row r="56" spans="1:3">
      <c r="A56" s="2"/>
      <c r="B56" s="2"/>
      <c r="C56" s="2"/>
    </row>
    <row r="57" spans="1:3">
      <c r="A57" s="2"/>
      <c r="B57" s="2"/>
      <c r="C57" s="2"/>
    </row>
    <row r="58" spans="1:3">
      <c r="A58" s="2"/>
      <c r="B58" s="2"/>
      <c r="C58" s="2"/>
    </row>
    <row r="59" spans="1:3">
      <c r="A59" s="2"/>
      <c r="B59" s="2"/>
      <c r="C59" s="2"/>
    </row>
  </sheetData>
  <customSheetViews>
    <customSheetView guid="{B73709C5-4E88-4AF4-9110-608D0D415ECB}" topLeftCell="A9">
      <selection activeCell="D9" sqref="D9"/>
      <pageMargins left="0.7" right="0.7" top="0.75" bottom="0.75" header="0.3" footer="0.3"/>
    </customSheetView>
    <customSheetView guid="{3A1E68E9-FF63-4E6E-AD25-E9B7FCA430FE}" topLeftCell="A9">
      <selection activeCell="D9" sqref="D9"/>
      <pageMargins left="0.7" right="0.7" top="0.75" bottom="0.75" header="0.3" footer="0.3"/>
    </customSheetView>
    <customSheetView guid="{17AE2381-0A87-405B-A750-633901F90ABE}">
      <selection activeCell="C3" sqref="C3"/>
      <pageMargins left="0.7" right="0.7" top="0.75" bottom="0.75" header="0.3" footer="0.3"/>
    </customSheetView>
    <customSheetView guid="{8ABA698C-416E-4CAD-B2C3-EC572F05250B}" topLeftCell="A22">
      <selection activeCell="E2" sqref="E2"/>
      <pageMargins left="0.7" right="0.7" top="0.75" bottom="0.75" header="0.3" footer="0.3"/>
    </customSheetView>
    <customSheetView guid="{BF949B53-0E2A-474A-B0F5-791ECCC1498E}">
      <selection activeCell="F28" sqref="F28"/>
      <pageMargins left="0.7" right="0.7" top="0.75" bottom="0.75" header="0.3" footer="0.3"/>
    </customSheetView>
    <customSheetView guid="{E4072A0E-15B6-4BAC-9163-88490B30A5DB}">
      <selection activeCell="H10" sqref="H10"/>
      <pageMargins left="0.7" right="0.7" top="0.75" bottom="0.75" header="0.3" footer="0.3"/>
    </customSheetView>
    <customSheetView guid="{B25F18FD-57CC-483D-B59E-C8A8D6CCF96A}">
      <selection activeCell="H10" sqref="H10"/>
      <pageMargins left="0.7" right="0.7" top="0.75" bottom="0.75" header="0.3" footer="0.3"/>
    </customSheetView>
    <customSheetView guid="{BC94D27C-DAB0-4EA4-91C8-2F7872F0CD6B}">
      <selection activeCell="H10" sqref="H10"/>
      <pageMargins left="0.7" right="0.7" top="0.75" bottom="0.75" header="0.3" footer="0.3"/>
    </customSheetView>
    <customSheetView guid="{C251AD86-77FA-4F68-A537-25683C577E53}">
      <selection activeCell="C13" sqref="C13"/>
      <pageMargins left="0.7" right="0.7" top="0.75" bottom="0.75" header="0.3" footer="0.3"/>
    </customSheetView>
    <customSheetView guid="{19FC28DE-8829-4033-8A43-6E8652FEBB87}">
      <selection activeCell="D8" sqref="D8"/>
      <pageMargins left="0.7" right="0.7" top="0.75" bottom="0.75" header="0.3" footer="0.3"/>
    </customSheetView>
    <customSheetView guid="{BC69E64D-346F-4430-A50B-9003832EA579}">
      <selection activeCell="D8" sqref="D8"/>
      <pageMargins left="0.7" right="0.7" top="0.75" bottom="0.75" header="0.3" footer="0.3"/>
    </customSheetView>
    <customSheetView guid="{C4E43DC8-6B0B-4F0D-8661-0E1ABD7297D0}">
      <selection activeCell="E2" sqref="E2"/>
      <pageMargins left="0.7" right="0.7" top="0.75" bottom="0.75" header="0.3" footer="0.3"/>
    </customSheetView>
    <customSheetView guid="{43ABEA6F-D1E0-4CDB-BEEB-8BD431E966F1}">
      <selection activeCell="E2" sqref="E2"/>
      <pageMargins left="0.7" right="0.7" top="0.75" bottom="0.75" header="0.3" footer="0.3"/>
    </customSheetView>
    <customSheetView guid="{4483E246-2564-4019-B743-70AC100C77A7}" topLeftCell="A9">
      <selection activeCell="D9" sqref="D9"/>
      <pageMargins left="0.7" right="0.7" top="0.75" bottom="0.75" header="0.3" footer="0.3"/>
    </customSheetView>
    <customSheetView guid="{FD358541-91E4-4641-8F20-91338FD3C21E}" topLeftCell="A9">
      <selection activeCell="D9" sqref="D9"/>
      <pageMargins left="0.7" right="0.7" top="0.75" bottom="0.75" header="0.3" footer="0.3"/>
    </customSheetView>
    <customSheetView guid="{8FC62AE9-7583-4FC3-A465-8613B671E1EC}" topLeftCell="A10">
      <selection activeCell="C18" sqref="C18:H23"/>
      <pageMargins left="0.7" right="0.7" top="0.75" bottom="0.75" header="0.3" footer="0.3"/>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E15"/>
  <sheetViews>
    <sheetView topLeftCell="C5" workbookViewId="0">
      <selection activeCell="D4" sqref="D4"/>
    </sheetView>
  </sheetViews>
  <sheetFormatPr defaultRowHeight="15"/>
  <cols>
    <col min="1" max="1" width="17.7109375" customWidth="1"/>
    <col min="2" max="2" width="14.140625" customWidth="1"/>
    <col min="3" max="3" width="15.42578125" customWidth="1"/>
    <col min="4" max="4" width="145.42578125" customWidth="1"/>
    <col min="5" max="5" width="73.140625" customWidth="1"/>
  </cols>
  <sheetData>
    <row r="1" spans="1:5">
      <c r="A1" s="1" t="s">
        <v>884</v>
      </c>
      <c r="B1" s="34" t="s">
        <v>0</v>
      </c>
      <c r="C1" s="34" t="s">
        <v>2</v>
      </c>
      <c r="D1" s="34" t="s">
        <v>1</v>
      </c>
      <c r="E1" s="34" t="s">
        <v>980</v>
      </c>
    </row>
    <row r="2" spans="1:5" ht="191.25" customHeight="1">
      <c r="A2" s="1"/>
      <c r="B2" s="34" t="s">
        <v>260</v>
      </c>
      <c r="C2" s="37" t="s">
        <v>885</v>
      </c>
      <c r="D2" s="37" t="s">
        <v>2269</v>
      </c>
      <c r="E2" s="37" t="s">
        <v>1257</v>
      </c>
    </row>
    <row r="3" spans="1:5" ht="409.5">
      <c r="A3" s="1"/>
      <c r="B3" s="34" t="s">
        <v>261</v>
      </c>
      <c r="C3" s="37" t="s">
        <v>886</v>
      </c>
      <c r="D3" s="37" t="s">
        <v>2315</v>
      </c>
      <c r="E3" s="37" t="s">
        <v>1259</v>
      </c>
    </row>
    <row r="4" spans="1:5" ht="409.5">
      <c r="A4" s="1"/>
      <c r="B4" s="34" t="s">
        <v>85</v>
      </c>
      <c r="C4" s="37" t="s">
        <v>887</v>
      </c>
      <c r="D4" s="37" t="s">
        <v>2316</v>
      </c>
      <c r="E4" s="37" t="s">
        <v>1256</v>
      </c>
    </row>
    <row r="5" spans="1:5" ht="409.5">
      <c r="A5" s="1"/>
      <c r="B5" s="34" t="s">
        <v>262</v>
      </c>
      <c r="C5" s="37" t="s">
        <v>888</v>
      </c>
      <c r="D5" s="37" t="s">
        <v>1758</v>
      </c>
      <c r="E5" s="37" t="s">
        <v>1254</v>
      </c>
    </row>
    <row r="6" spans="1:5" ht="409.5">
      <c r="A6" s="1"/>
      <c r="B6" s="34" t="s">
        <v>263</v>
      </c>
      <c r="C6" s="37" t="s">
        <v>889</v>
      </c>
      <c r="D6" s="37" t="s">
        <v>2246</v>
      </c>
      <c r="E6" s="37" t="s">
        <v>1258</v>
      </c>
    </row>
    <row r="7" spans="1:5" ht="409.5">
      <c r="A7" s="1"/>
      <c r="B7" s="34" t="s">
        <v>264</v>
      </c>
      <c r="C7" s="37" t="s">
        <v>890</v>
      </c>
      <c r="D7" s="37" t="s">
        <v>2247</v>
      </c>
      <c r="E7" s="37" t="s">
        <v>1255</v>
      </c>
    </row>
    <row r="8" spans="1:5" ht="15.75">
      <c r="D8" s="22"/>
    </row>
    <row r="9" spans="1:5">
      <c r="A9" t="s">
        <v>2169</v>
      </c>
      <c r="B9" s="43" t="s">
        <v>0</v>
      </c>
      <c r="C9" s="43" t="s">
        <v>2</v>
      </c>
      <c r="D9" s="1" t="s">
        <v>1</v>
      </c>
      <c r="E9" s="1" t="s">
        <v>980</v>
      </c>
    </row>
    <row r="10" spans="1:5" ht="15.75">
      <c r="B10" s="1" t="s">
        <v>260</v>
      </c>
      <c r="C10" s="95" t="s">
        <v>2158</v>
      </c>
      <c r="D10" s="2" t="s">
        <v>330</v>
      </c>
      <c r="E10" t="s">
        <v>2164</v>
      </c>
    </row>
    <row r="11" spans="1:5" ht="15.75">
      <c r="B11" s="1" t="s">
        <v>261</v>
      </c>
      <c r="C11" s="95" t="s">
        <v>2159</v>
      </c>
      <c r="D11" s="2" t="s">
        <v>329</v>
      </c>
      <c r="E11" t="s">
        <v>2165</v>
      </c>
    </row>
    <row r="12" spans="1:5" ht="15.75">
      <c r="B12" s="1" t="s">
        <v>85</v>
      </c>
      <c r="C12" s="95" t="s">
        <v>2163</v>
      </c>
      <c r="D12" t="s">
        <v>85</v>
      </c>
      <c r="E12" t="s">
        <v>85</v>
      </c>
    </row>
    <row r="13" spans="1:5" ht="15.75">
      <c r="B13" s="1" t="s">
        <v>262</v>
      </c>
      <c r="C13" s="95" t="s">
        <v>2160</v>
      </c>
      <c r="D13" s="2" t="s">
        <v>331</v>
      </c>
      <c r="E13" t="s">
        <v>331</v>
      </c>
    </row>
    <row r="14" spans="1:5" ht="15.75">
      <c r="B14" s="1" t="s">
        <v>263</v>
      </c>
      <c r="C14" s="95" t="s">
        <v>2161</v>
      </c>
      <c r="D14" s="2" t="s">
        <v>328</v>
      </c>
      <c r="E14" t="s">
        <v>2166</v>
      </c>
    </row>
    <row r="15" spans="1:5" ht="15.75">
      <c r="B15" s="1" t="s">
        <v>264</v>
      </c>
      <c r="C15" s="95" t="s">
        <v>2162</v>
      </c>
      <c r="D15" s="2" t="s">
        <v>2279</v>
      </c>
      <c r="E15" t="s">
        <v>2167</v>
      </c>
    </row>
  </sheetData>
  <sheetProtection formatColumns="0" formatRows="0"/>
  <customSheetViews>
    <customSheetView guid="{B73709C5-4E88-4AF4-9110-608D0D415ECB}" topLeftCell="C5">
      <selection activeCell="D4" sqref="D4"/>
      <pageMargins left="0.7" right="0.7" top="0.75" bottom="0.75" header="0.3" footer="0.3"/>
      <pageSetup orientation="portrait" r:id="rId1"/>
    </customSheetView>
    <customSheetView guid="{3A1E68E9-FF63-4E6E-AD25-E9B7FCA430FE}" topLeftCell="B7">
      <selection activeCell="D7" sqref="D1:D7"/>
      <pageMargins left="0.7" right="0.7" top="0.75" bottom="0.75" header="0.3" footer="0.3"/>
      <pageSetup orientation="portrait" r:id="rId2"/>
    </customSheetView>
    <customSheetView guid="{17AE2381-0A87-405B-A750-633901F90ABE}" topLeftCell="A7">
      <selection activeCell="E13" sqref="E13"/>
      <pageMargins left="0.7" right="0.7" top="0.75" bottom="0.75" header="0.3" footer="0.3"/>
      <pageSetup orientation="portrait" r:id="rId3"/>
    </customSheetView>
    <customSheetView guid="{8ABA698C-416E-4CAD-B2C3-EC572F05250B}" topLeftCell="C3">
      <selection activeCell="D7" sqref="D2:D7"/>
      <pageMargins left="0.7" right="0.7" top="0.75" bottom="0.75" header="0.3" footer="0.3"/>
      <pageSetup orientation="portrait" r:id="rId4"/>
    </customSheetView>
    <customSheetView guid="{BF949B53-0E2A-474A-B0F5-791ECCC1498E}" topLeftCell="A6">
      <selection activeCell="C6" sqref="C6"/>
      <pageMargins left="0.7" right="0.7" top="0.75" bottom="0.75" header="0.3" footer="0.3"/>
      <pageSetup orientation="portrait" r:id="rId5"/>
    </customSheetView>
    <customSheetView guid="{E4072A0E-15B6-4BAC-9163-88490B30A5DB}">
      <selection activeCell="E7" sqref="E7"/>
      <pageMargins left="0.7" right="0.7" top="0.75" bottom="0.75" header="0.3" footer="0.3"/>
    </customSheetView>
    <customSheetView guid="{B25F18FD-57CC-483D-B59E-C8A8D6CCF96A}">
      <selection activeCell="E7" sqref="E7"/>
      <pageMargins left="0.7" right="0.7" top="0.75" bottom="0.75" header="0.3" footer="0.3"/>
    </customSheetView>
    <customSheetView guid="{BC94D27C-DAB0-4EA4-91C8-2F7872F0CD6B}">
      <selection activeCell="E7" sqref="E7"/>
      <pageMargins left="0.7" right="0.7" top="0.75" bottom="0.75" header="0.3" footer="0.3"/>
    </customSheetView>
    <customSheetView guid="{C251AD86-77FA-4F68-A537-25683C577E53}" topLeftCell="A5">
      <selection activeCell="B5" sqref="B5"/>
      <pageMargins left="0.7" right="0.7" top="0.75" bottom="0.75" header="0.3" footer="0.3"/>
    </customSheetView>
    <customSheetView guid="{19FC28DE-8829-4033-8A43-6E8652FEBB87}" topLeftCell="A8">
      <selection activeCell="B5" sqref="B5"/>
      <pageMargins left="0.7" right="0.7" top="0.75" bottom="0.75" header="0.3" footer="0.3"/>
    </customSheetView>
    <customSheetView guid="{BC69E64D-346F-4430-A50B-9003832EA579}" topLeftCell="C1">
      <selection activeCell="E3" sqref="E3"/>
      <pageMargins left="0.7" right="0.7" top="0.75" bottom="0.75" header="0.3" footer="0.3"/>
      <pageSetup orientation="portrait" r:id="rId6"/>
    </customSheetView>
    <customSheetView guid="{C4E43DC8-6B0B-4F0D-8661-0E1ABD7297D0}" topLeftCell="C7">
      <selection activeCell="D7" sqref="D7"/>
      <pageMargins left="0.7" right="0.7" top="0.75" bottom="0.75" header="0.3" footer="0.3"/>
      <pageSetup orientation="portrait" r:id="rId7"/>
    </customSheetView>
    <customSheetView guid="{43ABEA6F-D1E0-4CDB-BEEB-8BD431E966F1}" topLeftCell="C7">
      <selection activeCell="D7" sqref="D2:D7"/>
      <pageMargins left="0.7" right="0.7" top="0.75" bottom="0.75" header="0.3" footer="0.3"/>
      <pageSetup orientation="portrait" r:id="rId8"/>
    </customSheetView>
    <customSheetView guid="{4483E246-2564-4019-B743-70AC100C77A7}" topLeftCell="B7">
      <selection activeCell="D15" sqref="D15"/>
      <pageMargins left="0.7" right="0.7" top="0.75" bottom="0.75" header="0.3" footer="0.3"/>
      <pageSetup orientation="portrait" r:id="rId9"/>
    </customSheetView>
    <customSheetView guid="{FD358541-91E4-4641-8F20-91338FD3C21E}" topLeftCell="C5">
      <selection activeCell="D4" sqref="D4"/>
      <pageMargins left="0.7" right="0.7" top="0.75" bottom="0.75" header="0.3" footer="0.3"/>
      <pageSetup orientation="portrait" r:id="rId10"/>
    </customSheetView>
    <customSheetView guid="{8FC62AE9-7583-4FC3-A465-8613B671E1EC}" topLeftCell="C5">
      <selection activeCell="D4" sqref="D4"/>
      <pageMargins left="0.7" right="0.7" top="0.75" bottom="0.75" header="0.3" footer="0.3"/>
      <pageSetup orientation="portrait" r:id="rId11"/>
    </customSheetView>
  </customSheetViews>
  <pageMargins left="0.7" right="0.7" top="0.75" bottom="0.75" header="0.3" footer="0.3"/>
  <pageSetup orientation="portrait" r:id="rId12"/>
</worksheet>
</file>

<file path=xl/worksheets/sheet18.xml><?xml version="1.0" encoding="utf-8"?>
<worksheet xmlns="http://schemas.openxmlformats.org/spreadsheetml/2006/main" xmlns:r="http://schemas.openxmlformats.org/officeDocument/2006/relationships">
  <dimension ref="A1:F20"/>
  <sheetViews>
    <sheetView workbookViewId="0">
      <selection activeCell="C3" sqref="C3"/>
    </sheetView>
  </sheetViews>
  <sheetFormatPr defaultRowHeight="15"/>
  <cols>
    <col min="1" max="1" width="15.140625" customWidth="1"/>
    <col min="2" max="2" width="29.7109375" customWidth="1"/>
    <col min="3" max="3" width="11.42578125" customWidth="1"/>
    <col min="4" max="4" width="14" customWidth="1"/>
    <col min="5" max="5" width="15.5703125" customWidth="1"/>
    <col min="6" max="6" width="19.28515625" customWidth="1"/>
  </cols>
  <sheetData>
    <row r="1" spans="1:6">
      <c r="A1" s="1" t="s">
        <v>852</v>
      </c>
      <c r="B1" s="1" t="s">
        <v>0</v>
      </c>
      <c r="C1" s="1" t="s">
        <v>916</v>
      </c>
      <c r="D1" s="1" t="s">
        <v>917</v>
      </c>
      <c r="E1" s="3" t="s">
        <v>902</v>
      </c>
      <c r="F1" s="3" t="s">
        <v>903</v>
      </c>
    </row>
    <row r="2" spans="1:6">
      <c r="A2" s="1"/>
      <c r="B2" s="1" t="s">
        <v>891</v>
      </c>
      <c r="C2">
        <v>40</v>
      </c>
      <c r="E2" s="3"/>
      <c r="F2" s="3"/>
    </row>
    <row r="3" spans="1:6">
      <c r="A3" s="1"/>
      <c r="B3" s="1" t="s">
        <v>853</v>
      </c>
      <c r="C3">
        <v>110</v>
      </c>
      <c r="E3" s="3"/>
      <c r="F3" s="3"/>
    </row>
    <row r="4" spans="1:6">
      <c r="A4" s="1"/>
      <c r="B4" s="1" t="s">
        <v>854</v>
      </c>
      <c r="E4" s="3"/>
      <c r="F4" s="3"/>
    </row>
    <row r="5" spans="1:6">
      <c r="A5" s="1"/>
      <c r="B5" s="1" t="s">
        <v>855</v>
      </c>
      <c r="C5">
        <v>10</v>
      </c>
      <c r="D5">
        <v>5</v>
      </c>
      <c r="E5" s="3"/>
      <c r="F5" s="3"/>
    </row>
    <row r="6" spans="1:6">
      <c r="A6" s="1"/>
      <c r="B6" s="1" t="s">
        <v>856</v>
      </c>
      <c r="C6">
        <v>125</v>
      </c>
      <c r="E6" s="3"/>
      <c r="F6" s="3"/>
    </row>
    <row r="7" spans="1:6">
      <c r="A7" s="1"/>
      <c r="B7" s="1" t="s">
        <v>857</v>
      </c>
      <c r="C7">
        <v>20</v>
      </c>
      <c r="D7">
        <v>20</v>
      </c>
      <c r="E7" s="3"/>
      <c r="F7" s="3"/>
    </row>
    <row r="8" spans="1:6">
      <c r="A8" s="1"/>
      <c r="B8" s="1" t="s">
        <v>858</v>
      </c>
      <c r="C8">
        <v>20</v>
      </c>
      <c r="E8" s="3"/>
      <c r="F8" s="3"/>
    </row>
    <row r="9" spans="1:6">
      <c r="A9" s="1"/>
      <c r="B9" s="1" t="s">
        <v>859</v>
      </c>
      <c r="C9">
        <v>207</v>
      </c>
      <c r="E9" s="3"/>
      <c r="F9" s="3"/>
    </row>
    <row r="10" spans="1:6">
      <c r="A10" s="1"/>
      <c r="B10" s="1" t="s">
        <v>893</v>
      </c>
      <c r="C10">
        <v>25</v>
      </c>
      <c r="E10" s="3"/>
      <c r="F10" s="3"/>
    </row>
    <row r="11" spans="1:6">
      <c r="A11" s="1"/>
      <c r="B11" s="1" t="s">
        <v>894</v>
      </c>
      <c r="C11">
        <v>15</v>
      </c>
      <c r="E11" s="3"/>
      <c r="F11" s="3"/>
    </row>
    <row r="12" spans="1:6">
      <c r="A12" s="1"/>
      <c r="B12" s="1" t="s">
        <v>895</v>
      </c>
      <c r="C12">
        <v>414</v>
      </c>
      <c r="E12" s="3"/>
      <c r="F12" s="3"/>
    </row>
    <row r="13" spans="1:6">
      <c r="A13" s="1"/>
      <c r="B13" s="1" t="s">
        <v>896</v>
      </c>
      <c r="C13">
        <v>2</v>
      </c>
      <c r="E13" s="3"/>
      <c r="F13" s="3"/>
    </row>
    <row r="14" spans="1:6">
      <c r="A14" s="1"/>
      <c r="B14" s="1" t="s">
        <v>897</v>
      </c>
      <c r="C14">
        <v>1</v>
      </c>
      <c r="E14" s="3"/>
      <c r="F14" s="3"/>
    </row>
    <row r="15" spans="1:6">
      <c r="A15" s="1"/>
      <c r="B15" s="1" t="s">
        <v>898</v>
      </c>
      <c r="C15">
        <v>111</v>
      </c>
      <c r="E15" s="3"/>
      <c r="F15" s="3"/>
    </row>
    <row r="16" spans="1:6">
      <c r="A16" s="1"/>
      <c r="B16" s="1" t="s">
        <v>899</v>
      </c>
      <c r="C16">
        <v>50</v>
      </c>
      <c r="E16" s="3"/>
      <c r="F16" s="3"/>
    </row>
    <row r="17" spans="1:6">
      <c r="A17" s="1"/>
      <c r="B17" s="1" t="s">
        <v>900</v>
      </c>
      <c r="C17">
        <v>15</v>
      </c>
      <c r="E17" s="3"/>
      <c r="F17" s="3"/>
    </row>
    <row r="18" spans="1:6">
      <c r="A18" s="1"/>
      <c r="B18" s="1" t="s">
        <v>880</v>
      </c>
      <c r="C18">
        <v>112</v>
      </c>
      <c r="E18" s="3"/>
      <c r="F18" s="3"/>
    </row>
    <row r="19" spans="1:6">
      <c r="A19" s="1"/>
      <c r="B19" s="1" t="s">
        <v>901</v>
      </c>
      <c r="C19">
        <v>15</v>
      </c>
      <c r="E19" s="3"/>
      <c r="F19" s="3"/>
    </row>
    <row r="20" spans="1:6">
      <c r="A20" s="1"/>
      <c r="B20" s="1" t="s">
        <v>892</v>
      </c>
      <c r="C20">
        <v>1</v>
      </c>
      <c r="E20" s="3"/>
      <c r="F20" s="3"/>
    </row>
  </sheetData>
  <customSheetViews>
    <customSheetView guid="{B73709C5-4E88-4AF4-9110-608D0D415ECB}" topLeftCell="A2">
      <selection activeCell="C20" sqref="C20"/>
      <pageMargins left="0.7" right="0.7" top="0.75" bottom="0.75" header="0.3" footer="0.3"/>
    </customSheetView>
    <customSheetView guid="{3A1E68E9-FF63-4E6E-AD25-E9B7FCA430FE}" topLeftCell="A2">
      <selection activeCell="C20" sqref="C20"/>
      <pageMargins left="0.7" right="0.7" top="0.75" bottom="0.75" header="0.3" footer="0.3"/>
    </customSheetView>
    <customSheetView guid="{17AE2381-0A87-405B-A750-633901F90ABE}" topLeftCell="A2">
      <selection activeCell="F39" sqref="F38:F39"/>
      <pageMargins left="0.7" right="0.7" top="0.75" bottom="0.75" header="0.3" footer="0.3"/>
    </customSheetView>
    <customSheetView guid="{8ABA698C-416E-4CAD-B2C3-EC572F05250B}" topLeftCell="A2">
      <selection activeCell="F39" sqref="F38:F39"/>
      <pageMargins left="0.7" right="0.7" top="0.75" bottom="0.75" header="0.3" footer="0.3"/>
    </customSheetView>
    <customSheetView guid="{BF949B53-0E2A-474A-B0F5-791ECCC1498E}">
      <selection activeCell="C3" sqref="C3"/>
      <pageMargins left="0.7" right="0.7" top="0.75" bottom="0.75" header="0.3" footer="0.3"/>
    </customSheetView>
    <customSheetView guid="{BC94D27C-DAB0-4EA4-91C8-2F7872F0CD6B}">
      <selection activeCell="A15" sqref="A15:XFD15"/>
      <pageMargins left="0.7" right="0.7" top="0.75" bottom="0.75" header="0.3" footer="0.3"/>
    </customSheetView>
    <customSheetView guid="{C251AD86-77FA-4F68-A537-25683C577E53}">
      <selection activeCell="C3" sqref="C3"/>
      <pageMargins left="0.7" right="0.7" top="0.75" bottom="0.75" header="0.3" footer="0.3"/>
    </customSheetView>
    <customSheetView guid="{19FC28DE-8829-4033-8A43-6E8652FEBB87}">
      <selection activeCell="C19" sqref="C19"/>
      <pageMargins left="0.7" right="0.7" top="0.75" bottom="0.75" header="0.3" footer="0.3"/>
    </customSheetView>
    <customSheetView guid="{BC69E64D-346F-4430-A50B-9003832EA579}">
      <selection activeCell="C19" sqref="C19"/>
      <pageMargins left="0.7" right="0.7" top="0.75" bottom="0.75" header="0.3" footer="0.3"/>
    </customSheetView>
    <customSheetView guid="{C4E43DC8-6B0B-4F0D-8661-0E1ABD7297D0}">
      <selection activeCell="C19" sqref="C19"/>
      <pageMargins left="0.7" right="0.7" top="0.75" bottom="0.75" header="0.3" footer="0.3"/>
    </customSheetView>
    <customSheetView guid="{43ABEA6F-D1E0-4CDB-BEEB-8BD431E966F1}" topLeftCell="A2">
      <selection activeCell="F39" sqref="F38:F39"/>
      <pageMargins left="0.7" right="0.7" top="0.75" bottom="0.75" header="0.3" footer="0.3"/>
    </customSheetView>
    <customSheetView guid="{4483E246-2564-4019-B743-70AC100C77A7}" topLeftCell="A2">
      <selection activeCell="C20" sqref="C20"/>
      <pageMargins left="0.7" right="0.7" top="0.75" bottom="0.75" header="0.3" footer="0.3"/>
    </customSheetView>
    <customSheetView guid="{FD358541-91E4-4641-8F20-91338FD3C21E}" topLeftCell="A2">
      <selection activeCell="B28" sqref="B28"/>
      <pageMargins left="0.7" right="0.7" top="0.75" bottom="0.75" header="0.3" footer="0.3"/>
    </customSheetView>
    <customSheetView guid="{8FC62AE9-7583-4FC3-A465-8613B671E1EC}">
      <selection activeCell="E29" sqref="E29"/>
      <pageMargins left="0.7" right="0.7" top="0.75" bottom="0.75" header="0.3" footer="0.3"/>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E41"/>
  <sheetViews>
    <sheetView topLeftCell="A38" workbookViewId="0">
      <selection activeCell="D40" sqref="D40"/>
    </sheetView>
  </sheetViews>
  <sheetFormatPr defaultRowHeight="15"/>
  <cols>
    <col min="1" max="1" width="14" customWidth="1"/>
    <col min="2" max="2" width="24.7109375" customWidth="1"/>
    <col min="3" max="3" width="31.5703125" customWidth="1"/>
    <col min="4" max="4" width="48" customWidth="1"/>
    <col min="5" max="5" width="55.85546875" customWidth="1"/>
  </cols>
  <sheetData>
    <row r="1" spans="1:5">
      <c r="A1" s="1" t="s">
        <v>904</v>
      </c>
      <c r="B1" s="34" t="s">
        <v>0</v>
      </c>
      <c r="C1" s="34" t="s">
        <v>2</v>
      </c>
      <c r="D1" s="34" t="s">
        <v>1</v>
      </c>
      <c r="E1" s="34" t="s">
        <v>980</v>
      </c>
    </row>
    <row r="2" spans="1:5">
      <c r="A2" s="1"/>
      <c r="B2" s="34" t="s">
        <v>891</v>
      </c>
      <c r="C2" s="33" t="s">
        <v>2</v>
      </c>
      <c r="D2" s="33" t="s">
        <v>905</v>
      </c>
      <c r="E2" t="s">
        <v>1473</v>
      </c>
    </row>
    <row r="3" spans="1:5">
      <c r="A3" s="1"/>
      <c r="B3" s="34" t="s">
        <v>853</v>
      </c>
      <c r="C3" s="33" t="s">
        <v>2</v>
      </c>
      <c r="D3" s="33" t="s">
        <v>906</v>
      </c>
      <c r="E3" t="s">
        <v>1474</v>
      </c>
    </row>
    <row r="4" spans="1:5">
      <c r="A4" s="1"/>
      <c r="B4" s="34" t="s">
        <v>854</v>
      </c>
      <c r="C4" s="33" t="s">
        <v>2</v>
      </c>
      <c r="D4" s="33" t="s">
        <v>854</v>
      </c>
      <c r="E4" t="s">
        <v>1475</v>
      </c>
    </row>
    <row r="5" spans="1:5">
      <c r="A5" s="1"/>
      <c r="B5" s="34" t="s">
        <v>855</v>
      </c>
      <c r="C5" s="33" t="s">
        <v>2</v>
      </c>
      <c r="D5" s="33" t="s">
        <v>855</v>
      </c>
      <c r="E5" t="s">
        <v>1476</v>
      </c>
    </row>
    <row r="6" spans="1:5">
      <c r="A6" s="1"/>
      <c r="B6" s="34" t="s">
        <v>856</v>
      </c>
      <c r="C6" s="33" t="s">
        <v>2</v>
      </c>
      <c r="D6" s="33" t="s">
        <v>907</v>
      </c>
      <c r="E6" t="s">
        <v>1477</v>
      </c>
    </row>
    <row r="7" spans="1:5">
      <c r="A7" s="1"/>
      <c r="B7" s="34" t="s">
        <v>857</v>
      </c>
      <c r="C7" s="33" t="s">
        <v>2</v>
      </c>
      <c r="D7" s="33" t="s">
        <v>908</v>
      </c>
      <c r="E7" t="s">
        <v>1478</v>
      </c>
    </row>
    <row r="8" spans="1:5">
      <c r="A8" s="1"/>
      <c r="B8" s="34" t="s">
        <v>858</v>
      </c>
      <c r="C8" s="33" t="s">
        <v>2</v>
      </c>
      <c r="D8" s="33" t="s">
        <v>858</v>
      </c>
      <c r="E8" t="s">
        <v>1479</v>
      </c>
    </row>
    <row r="9" spans="1:5">
      <c r="A9" s="1"/>
      <c r="B9" s="34" t="s">
        <v>859</v>
      </c>
      <c r="C9" s="33" t="s">
        <v>2</v>
      </c>
      <c r="D9" s="33" t="s">
        <v>1748</v>
      </c>
      <c r="E9" t="s">
        <v>1480</v>
      </c>
    </row>
    <row r="10" spans="1:5">
      <c r="A10" s="1"/>
      <c r="B10" s="34" t="s">
        <v>893</v>
      </c>
      <c r="C10" s="33" t="s">
        <v>2</v>
      </c>
      <c r="D10" s="33" t="s">
        <v>909</v>
      </c>
      <c r="E10" t="s">
        <v>1481</v>
      </c>
    </row>
    <row r="11" spans="1:5">
      <c r="A11" s="1"/>
      <c r="B11" s="34" t="s">
        <v>894</v>
      </c>
      <c r="C11" s="33" t="s">
        <v>2</v>
      </c>
      <c r="D11" s="33" t="s">
        <v>912</v>
      </c>
      <c r="E11" t="s">
        <v>1482</v>
      </c>
    </row>
    <row r="12" spans="1:5">
      <c r="A12" s="1"/>
      <c r="B12" s="34" t="s">
        <v>895</v>
      </c>
      <c r="C12" s="33" t="s">
        <v>2</v>
      </c>
      <c r="D12" s="33" t="s">
        <v>910</v>
      </c>
      <c r="E12" t="s">
        <v>1483</v>
      </c>
    </row>
    <row r="13" spans="1:5">
      <c r="A13" s="1"/>
      <c r="B13" s="34" t="s">
        <v>896</v>
      </c>
      <c r="C13" s="33" t="s">
        <v>2</v>
      </c>
      <c r="D13" s="33" t="s">
        <v>1746</v>
      </c>
      <c r="E13" t="s">
        <v>1484</v>
      </c>
    </row>
    <row r="14" spans="1:5">
      <c r="A14" s="1"/>
      <c r="B14" s="34" t="s">
        <v>897</v>
      </c>
      <c r="C14" s="33" t="s">
        <v>2</v>
      </c>
      <c r="D14" s="33" t="s">
        <v>1749</v>
      </c>
      <c r="E14" t="s">
        <v>1485</v>
      </c>
    </row>
    <row r="15" spans="1:5">
      <c r="A15" s="1"/>
      <c r="B15" s="34" t="s">
        <v>898</v>
      </c>
      <c r="C15" s="33" t="s">
        <v>2</v>
      </c>
      <c r="D15" s="33" t="s">
        <v>1747</v>
      </c>
      <c r="E15" t="s">
        <v>1486</v>
      </c>
    </row>
    <row r="16" spans="1:5">
      <c r="A16" s="1"/>
      <c r="B16" s="34" t="s">
        <v>899</v>
      </c>
      <c r="C16" s="33" t="s">
        <v>2</v>
      </c>
      <c r="D16" s="33" t="s">
        <v>911</v>
      </c>
      <c r="E16" t="s">
        <v>1487</v>
      </c>
    </row>
    <row r="17" spans="1:5">
      <c r="A17" s="1"/>
      <c r="B17" s="34" t="s">
        <v>900</v>
      </c>
      <c r="C17" s="33" t="s">
        <v>2</v>
      </c>
      <c r="D17" s="33" t="s">
        <v>913</v>
      </c>
      <c r="E17" t="s">
        <v>1488</v>
      </c>
    </row>
    <row r="18" spans="1:5">
      <c r="A18" s="1"/>
      <c r="B18" s="34" t="s">
        <v>880</v>
      </c>
      <c r="C18" s="33" t="s">
        <v>2</v>
      </c>
      <c r="D18" s="33" t="s">
        <v>881</v>
      </c>
      <c r="E18" t="s">
        <v>1344</v>
      </c>
    </row>
    <row r="19" spans="1:5">
      <c r="A19" s="1"/>
      <c r="B19" s="34" t="s">
        <v>901</v>
      </c>
      <c r="C19" s="33" t="s">
        <v>2</v>
      </c>
      <c r="D19" s="33" t="s">
        <v>1949</v>
      </c>
      <c r="E19" t="s">
        <v>1489</v>
      </c>
    </row>
    <row r="20" spans="1:5">
      <c r="A20" s="1"/>
      <c r="B20" s="34" t="s">
        <v>892</v>
      </c>
      <c r="C20" s="33" t="s">
        <v>2</v>
      </c>
      <c r="D20" s="33" t="s">
        <v>914</v>
      </c>
      <c r="E20" t="s">
        <v>1490</v>
      </c>
    </row>
    <row r="22" spans="1:5">
      <c r="A22" s="1" t="s">
        <v>915</v>
      </c>
      <c r="B22" s="34" t="s">
        <v>0</v>
      </c>
      <c r="C22" s="34" t="s">
        <v>2</v>
      </c>
      <c r="D22" s="34" t="s">
        <v>1</v>
      </c>
      <c r="E22" s="34" t="s">
        <v>980</v>
      </c>
    </row>
    <row r="23" spans="1:5" ht="75">
      <c r="A23" s="1"/>
      <c r="B23" s="34" t="s">
        <v>891</v>
      </c>
      <c r="C23" s="33" t="s">
        <v>2</v>
      </c>
      <c r="D23" s="33" t="s">
        <v>975</v>
      </c>
      <c r="E23" s="16" t="s">
        <v>1491</v>
      </c>
    </row>
    <row r="24" spans="1:5" ht="135">
      <c r="A24" s="1"/>
      <c r="B24" s="34" t="s">
        <v>853</v>
      </c>
      <c r="C24" s="33" t="s">
        <v>2</v>
      </c>
      <c r="D24" s="33" t="s">
        <v>2317</v>
      </c>
      <c r="E24" s="16" t="s">
        <v>1492</v>
      </c>
    </row>
    <row r="25" spans="1:5" ht="120">
      <c r="A25" s="1"/>
      <c r="B25" s="34" t="s">
        <v>854</v>
      </c>
      <c r="C25" s="33" t="s">
        <v>2</v>
      </c>
      <c r="D25" s="33" t="s">
        <v>1750</v>
      </c>
      <c r="E25" s="16" t="s">
        <v>1603</v>
      </c>
    </row>
    <row r="26" spans="1:5" ht="120">
      <c r="A26" s="1"/>
      <c r="B26" s="34" t="s">
        <v>855</v>
      </c>
      <c r="C26" s="33" t="s">
        <v>2</v>
      </c>
      <c r="D26" s="33" t="s">
        <v>2248</v>
      </c>
      <c r="E26" s="16" t="s">
        <v>1493</v>
      </c>
    </row>
    <row r="27" spans="1:5" ht="180">
      <c r="A27" s="1"/>
      <c r="B27" s="34" t="s">
        <v>856</v>
      </c>
      <c r="C27" s="33" t="s">
        <v>2</v>
      </c>
      <c r="D27" s="33" t="s">
        <v>1751</v>
      </c>
      <c r="E27" s="16" t="s">
        <v>1494</v>
      </c>
    </row>
    <row r="28" spans="1:5" ht="120">
      <c r="A28" s="1"/>
      <c r="B28" s="34" t="s">
        <v>857</v>
      </c>
      <c r="C28" s="33" t="s">
        <v>2</v>
      </c>
      <c r="D28" s="33" t="s">
        <v>2318</v>
      </c>
      <c r="E28" s="16" t="s">
        <v>1495</v>
      </c>
    </row>
    <row r="29" spans="1:5" ht="137.25" customHeight="1">
      <c r="A29" s="1"/>
      <c r="B29" s="34" t="s">
        <v>858</v>
      </c>
      <c r="C29" s="33" t="s">
        <v>2</v>
      </c>
      <c r="D29" s="33" t="s">
        <v>2319</v>
      </c>
      <c r="E29" s="16" t="s">
        <v>1496</v>
      </c>
    </row>
    <row r="30" spans="1:5" ht="120">
      <c r="A30" s="1"/>
      <c r="B30" s="34" t="s">
        <v>859</v>
      </c>
      <c r="C30" s="33" t="s">
        <v>2</v>
      </c>
      <c r="D30" s="33" t="s">
        <v>1752</v>
      </c>
      <c r="E30" s="16" t="s">
        <v>1497</v>
      </c>
    </row>
    <row r="31" spans="1:5" ht="135">
      <c r="A31" s="1"/>
      <c r="B31" s="34" t="s">
        <v>893</v>
      </c>
      <c r="C31" s="33" t="s">
        <v>2</v>
      </c>
      <c r="D31" s="33" t="s">
        <v>1950</v>
      </c>
      <c r="E31" s="16" t="s">
        <v>1498</v>
      </c>
    </row>
    <row r="32" spans="1:5" ht="120">
      <c r="A32" s="1"/>
      <c r="B32" s="34" t="s">
        <v>894</v>
      </c>
      <c r="C32" s="33" t="s">
        <v>2</v>
      </c>
      <c r="D32" s="33" t="s">
        <v>2250</v>
      </c>
      <c r="E32" s="16" t="s">
        <v>1499</v>
      </c>
    </row>
    <row r="33" spans="1:5" ht="120">
      <c r="A33" s="1"/>
      <c r="B33" s="34" t="s">
        <v>895</v>
      </c>
      <c r="C33" s="33" t="s">
        <v>2</v>
      </c>
      <c r="D33" s="33" t="s">
        <v>2249</v>
      </c>
      <c r="E33" s="16" t="s">
        <v>1500</v>
      </c>
    </row>
    <row r="34" spans="1:5" ht="120">
      <c r="A34" s="1"/>
      <c r="B34" s="34" t="s">
        <v>896</v>
      </c>
      <c r="C34" s="33" t="s">
        <v>2</v>
      </c>
      <c r="D34" s="33" t="s">
        <v>1753</v>
      </c>
      <c r="E34" s="16" t="s">
        <v>1501</v>
      </c>
    </row>
    <row r="35" spans="1:5" ht="90">
      <c r="A35" s="1"/>
      <c r="B35" s="34" t="s">
        <v>897</v>
      </c>
      <c r="C35" s="33" t="s">
        <v>2</v>
      </c>
      <c r="D35" s="33" t="s">
        <v>2320</v>
      </c>
      <c r="E35" s="16" t="s">
        <v>1502</v>
      </c>
    </row>
    <row r="36" spans="1:5" ht="137.25" customHeight="1">
      <c r="A36" s="1"/>
      <c r="B36" s="34" t="s">
        <v>898</v>
      </c>
      <c r="C36" s="33" t="s">
        <v>2</v>
      </c>
      <c r="D36" s="33" t="s">
        <v>2321</v>
      </c>
      <c r="E36" s="16" t="s">
        <v>1503</v>
      </c>
    </row>
    <row r="37" spans="1:5" ht="123.75" customHeight="1">
      <c r="A37" s="1"/>
      <c r="B37" s="34" t="s">
        <v>899</v>
      </c>
      <c r="C37" s="33" t="s">
        <v>2</v>
      </c>
      <c r="D37" s="33" t="s">
        <v>2322</v>
      </c>
      <c r="E37" s="16" t="s">
        <v>1504</v>
      </c>
    </row>
    <row r="38" spans="1:5" ht="135">
      <c r="A38" s="1"/>
      <c r="B38" s="34" t="s">
        <v>900</v>
      </c>
      <c r="C38" s="33" t="s">
        <v>2</v>
      </c>
      <c r="D38" s="33" t="s">
        <v>2323</v>
      </c>
      <c r="E38" s="16" t="s">
        <v>1505</v>
      </c>
    </row>
    <row r="39" spans="1:5" ht="135">
      <c r="A39" s="1"/>
      <c r="B39" s="34" t="s">
        <v>880</v>
      </c>
      <c r="C39" s="33" t="s">
        <v>2</v>
      </c>
      <c r="D39" s="33" t="s">
        <v>1754</v>
      </c>
      <c r="E39" s="16" t="s">
        <v>1506</v>
      </c>
    </row>
    <row r="40" spans="1:5" ht="135">
      <c r="A40" s="1"/>
      <c r="B40" s="34" t="s">
        <v>901</v>
      </c>
      <c r="C40" s="33" t="s">
        <v>2</v>
      </c>
      <c r="D40" s="33" t="s">
        <v>2324</v>
      </c>
      <c r="E40" s="16" t="s">
        <v>1507</v>
      </c>
    </row>
    <row r="41" spans="1:5" ht="120">
      <c r="A41" s="1"/>
      <c r="B41" s="34" t="s">
        <v>892</v>
      </c>
      <c r="C41" s="33" t="s">
        <v>2</v>
      </c>
      <c r="D41" s="33" t="s">
        <v>1755</v>
      </c>
      <c r="E41" s="16" t="s">
        <v>1508</v>
      </c>
    </row>
  </sheetData>
  <sheetProtection formatColumns="0" formatRows="0"/>
  <customSheetViews>
    <customSheetView guid="{B73709C5-4E88-4AF4-9110-608D0D415ECB}" topLeftCell="A38">
      <selection activeCell="D40" sqref="D40"/>
      <pageMargins left="0.7" right="0.7" top="0.75" bottom="0.75" header="0.3" footer="0.3"/>
      <pageSetup orientation="portrait" r:id="rId1"/>
    </customSheetView>
    <customSheetView guid="{3A1E68E9-FF63-4E6E-AD25-E9B7FCA430FE}">
      <selection activeCell="D41" sqref="D1:D41"/>
      <pageMargins left="0.7" right="0.7" top="0.75" bottom="0.75" header="0.3" footer="0.3"/>
      <pageSetup orientation="portrait" r:id="rId2"/>
    </customSheetView>
    <customSheetView guid="{17AE2381-0A87-405B-A750-633901F90ABE}" topLeftCell="A38">
      <selection activeCell="D2" sqref="D2:D41"/>
      <pageMargins left="0.7" right="0.7" top="0.75" bottom="0.75" header="0.3" footer="0.3"/>
      <pageSetup orientation="portrait" r:id="rId3"/>
    </customSheetView>
    <customSheetView guid="{8ABA698C-416E-4CAD-B2C3-EC572F05250B}" topLeftCell="A38">
      <selection activeCell="D2" sqref="D2:D41"/>
      <pageMargins left="0.7" right="0.7" top="0.75" bottom="0.75" header="0.3" footer="0.3"/>
      <pageSetup orientation="portrait" r:id="rId4"/>
    </customSheetView>
    <customSheetView guid="{BF949B53-0E2A-474A-B0F5-791ECCC1498E}" topLeftCell="A33">
      <selection activeCell="D35" sqref="D35"/>
      <pageMargins left="0.7" right="0.7" top="0.75" bottom="0.75" header="0.3" footer="0.3"/>
    </customSheetView>
    <customSheetView guid="{BC94D27C-DAB0-4EA4-91C8-2F7872F0CD6B}">
      <selection activeCell="D42" sqref="D42"/>
      <pageMargins left="0.7" right="0.7" top="0.75" bottom="0.75" header="0.3" footer="0.3"/>
    </customSheetView>
    <customSheetView guid="{C251AD86-77FA-4F68-A537-25683C577E53}" topLeftCell="A38">
      <selection activeCell="D35" sqref="D35"/>
      <pageMargins left="0.7" right="0.7" top="0.75" bottom="0.75" header="0.3" footer="0.3"/>
    </customSheetView>
    <customSheetView guid="{19FC28DE-8829-4033-8A43-6E8652FEBB87}" topLeftCell="A38">
      <selection activeCell="E33" sqref="E33"/>
      <pageMargins left="0.7" right="0.7" top="0.75" bottom="0.75" header="0.3" footer="0.3"/>
    </customSheetView>
    <customSheetView guid="{BC69E64D-346F-4430-A50B-9003832EA579}">
      <selection activeCell="E2" sqref="E2"/>
      <pageMargins left="0.7" right="0.7" top="0.75" bottom="0.75" header="0.3" footer="0.3"/>
      <pageSetup orientation="portrait" r:id="rId5"/>
    </customSheetView>
    <customSheetView guid="{C4E43DC8-6B0B-4F0D-8661-0E1ABD7297D0}" topLeftCell="A31">
      <selection activeCell="D33" sqref="D1:D41"/>
      <pageMargins left="0.7" right="0.7" top="0.75" bottom="0.75" header="0.3" footer="0.3"/>
      <pageSetup orientation="portrait" r:id="rId6"/>
    </customSheetView>
    <customSheetView guid="{43ABEA6F-D1E0-4CDB-BEEB-8BD431E966F1}" topLeftCell="A38">
      <selection activeCell="D2" sqref="D2:D41"/>
      <pageMargins left="0.7" right="0.7" top="0.75" bottom="0.75" header="0.3" footer="0.3"/>
      <pageSetup orientation="portrait" r:id="rId7"/>
    </customSheetView>
    <customSheetView guid="{4483E246-2564-4019-B743-70AC100C77A7}" topLeftCell="A39">
      <selection activeCell="D51" sqref="D51"/>
      <pageMargins left="0.7" right="0.7" top="0.75" bottom="0.75" header="0.3" footer="0.3"/>
      <pageSetup orientation="portrait" r:id="rId8"/>
    </customSheetView>
    <customSheetView guid="{FD358541-91E4-4641-8F20-91338FD3C21E}" topLeftCell="A38">
      <selection activeCell="D40" sqref="D40"/>
      <pageMargins left="0.7" right="0.7" top="0.75" bottom="0.75" header="0.3" footer="0.3"/>
      <pageSetup orientation="portrait" r:id="rId9"/>
    </customSheetView>
    <customSheetView guid="{8FC62AE9-7583-4FC3-A465-8613B671E1EC}" topLeftCell="A38">
      <selection activeCell="D40" sqref="D40"/>
      <pageMargins left="0.7" right="0.7" top="0.75" bottom="0.75" header="0.3" footer="0.3"/>
      <pageSetup orientation="portrait" r:id="rId10"/>
    </customSheetView>
  </customSheetView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dimension ref="A1:E13"/>
  <sheetViews>
    <sheetView workbookViewId="0">
      <selection activeCell="B6" sqref="B6"/>
    </sheetView>
  </sheetViews>
  <sheetFormatPr defaultRowHeight="15"/>
  <cols>
    <col min="2" max="2" width="23.85546875" customWidth="1"/>
    <col min="3" max="3" width="17.7109375" bestFit="1" customWidth="1"/>
    <col min="4" max="4" width="15.42578125" customWidth="1"/>
    <col min="5" max="5" width="16.5703125" customWidth="1"/>
  </cols>
  <sheetData>
    <row r="1" spans="1:5">
      <c r="A1" s="1" t="s">
        <v>400</v>
      </c>
      <c r="B1" s="1" t="s">
        <v>84</v>
      </c>
      <c r="C1" s="1" t="s">
        <v>398</v>
      </c>
      <c r="D1" s="1" t="s">
        <v>324</v>
      </c>
      <c r="E1" s="1" t="s">
        <v>554</v>
      </c>
    </row>
    <row r="2" spans="1:5">
      <c r="A2" s="1"/>
      <c r="B2" s="1" t="s">
        <v>401</v>
      </c>
      <c r="C2" t="s">
        <v>403</v>
      </c>
      <c r="D2">
        <v>0</v>
      </c>
      <c r="E2" s="32"/>
    </row>
    <row r="3" spans="1:5">
      <c r="A3" s="1"/>
      <c r="B3" s="1" t="s">
        <v>38</v>
      </c>
      <c r="C3" t="s">
        <v>404</v>
      </c>
      <c r="D3">
        <v>1</v>
      </c>
      <c r="E3" s="32"/>
    </row>
    <row r="4" spans="1:5">
      <c r="A4" s="1"/>
      <c r="B4" s="1" t="s">
        <v>402</v>
      </c>
      <c r="C4" t="s">
        <v>405</v>
      </c>
      <c r="D4">
        <v>2</v>
      </c>
      <c r="E4" s="32"/>
    </row>
    <row r="5" spans="1:5">
      <c r="A5" s="1"/>
      <c r="B5" s="1" t="s">
        <v>12</v>
      </c>
      <c r="C5" t="s">
        <v>406</v>
      </c>
      <c r="D5">
        <v>3</v>
      </c>
      <c r="E5" s="32"/>
    </row>
    <row r="6" spans="1:5">
      <c r="A6" s="1"/>
      <c r="B6" s="1" t="s">
        <v>16</v>
      </c>
      <c r="C6" t="s">
        <v>406</v>
      </c>
      <c r="D6">
        <v>4</v>
      </c>
      <c r="E6" s="32"/>
    </row>
    <row r="7" spans="1:5">
      <c r="A7" s="1"/>
      <c r="B7" s="1" t="s">
        <v>182</v>
      </c>
      <c r="C7" t="s">
        <v>407</v>
      </c>
      <c r="D7">
        <v>5</v>
      </c>
      <c r="E7" s="32"/>
    </row>
    <row r="8" spans="1:5">
      <c r="A8" s="1"/>
      <c r="B8" s="1" t="s">
        <v>95</v>
      </c>
      <c r="C8" t="s">
        <v>408</v>
      </c>
      <c r="D8">
        <v>6</v>
      </c>
      <c r="E8" s="32"/>
    </row>
    <row r="9" spans="1:5">
      <c r="A9" s="1"/>
      <c r="B9" s="1" t="s">
        <v>3</v>
      </c>
      <c r="C9" t="s">
        <v>408</v>
      </c>
      <c r="D9">
        <v>7</v>
      </c>
      <c r="E9" s="32"/>
    </row>
    <row r="10" spans="1:5">
      <c r="A10" s="1"/>
      <c r="B10" s="1" t="s">
        <v>104</v>
      </c>
      <c r="C10" t="s">
        <v>408</v>
      </c>
      <c r="D10">
        <v>8</v>
      </c>
      <c r="E10" s="32"/>
    </row>
    <row r="11" spans="1:5">
      <c r="A11" s="1"/>
      <c r="B11" s="1" t="s">
        <v>117</v>
      </c>
      <c r="C11" t="s">
        <v>408</v>
      </c>
      <c r="D11">
        <v>9</v>
      </c>
      <c r="E11" s="32"/>
    </row>
    <row r="12" spans="1:5">
      <c r="A12" s="1"/>
      <c r="B12" s="1" t="s">
        <v>123</v>
      </c>
      <c r="C12" t="s">
        <v>409</v>
      </c>
      <c r="D12">
        <v>10</v>
      </c>
      <c r="E12" s="32"/>
    </row>
    <row r="13" spans="1:5">
      <c r="A13" s="1"/>
      <c r="B13" s="1" t="s">
        <v>201</v>
      </c>
      <c r="C13" t="s">
        <v>410</v>
      </c>
      <c r="D13">
        <v>11</v>
      </c>
      <c r="E13" s="32"/>
    </row>
  </sheetData>
  <sheetProtection sheet="1" objects="1" scenarios="1"/>
  <customSheetViews>
    <customSheetView guid="{B73709C5-4E88-4AF4-9110-608D0D415ECB}">
      <selection activeCell="B6" sqref="B6"/>
      <pageMargins left="0.7" right="0.7" top="0.75" bottom="0.75" header="0.3" footer="0.3"/>
      <pageSetup orientation="portrait" r:id="rId1"/>
    </customSheetView>
    <customSheetView guid="{3A1E68E9-FF63-4E6E-AD25-E9B7FCA430FE}">
      <selection activeCell="B6" sqref="B6"/>
      <pageMargins left="0.7" right="0.7" top="0.75" bottom="0.75" header="0.3" footer="0.3"/>
      <pageSetup orientation="portrait" r:id="rId2"/>
    </customSheetView>
    <customSheetView guid="{17AE2381-0A87-405B-A750-633901F90ABE}">
      <selection activeCell="B6" sqref="B6"/>
      <pageMargins left="0.7" right="0.7" top="0.75" bottom="0.75" header="0.3" footer="0.3"/>
      <pageSetup orientation="portrait" r:id="rId3"/>
    </customSheetView>
    <customSheetView guid="{8ABA698C-416E-4CAD-B2C3-EC572F05250B}">
      <selection activeCell="C13" sqref="C2:C13"/>
      <pageMargins left="0.7" right="0.7" top="0.75" bottom="0.75" header="0.3" footer="0.3"/>
      <pageSetup orientation="portrait" r:id="rId4"/>
    </customSheetView>
    <customSheetView guid="{BF949B53-0E2A-474A-B0F5-791ECCC1498E}">
      <selection activeCell="D13" sqref="D13"/>
      <pageMargins left="0.7" right="0.7" top="0.75" bottom="0.75" header="0.3" footer="0.3"/>
      <pageSetup orientation="portrait" r:id="rId5"/>
    </customSheetView>
    <customSheetView guid="{E4072A0E-15B6-4BAC-9163-88490B30A5DB}">
      <selection activeCell="B30" sqref="B30"/>
      <pageMargins left="0.7" right="0.7" top="0.75" bottom="0.75" header="0.3" footer="0.3"/>
    </customSheetView>
    <customSheetView guid="{B25F18FD-57CC-483D-B59E-C8A8D6CCF96A}">
      <selection activeCell="B30" sqref="B30"/>
      <pageMargins left="0.7" right="0.7" top="0.75" bottom="0.75" header="0.3" footer="0.3"/>
    </customSheetView>
    <customSheetView guid="{BC94D27C-DAB0-4EA4-91C8-2F7872F0CD6B}">
      <selection activeCell="B30" sqref="B30"/>
      <pageMargins left="0.7" right="0.7" top="0.75" bottom="0.75" header="0.3" footer="0.3"/>
    </customSheetView>
    <customSheetView guid="{C251AD86-77FA-4F68-A537-25683C577E53}">
      <selection activeCell="D9" sqref="D9:D10"/>
      <pageMargins left="0.7" right="0.7" top="0.75" bottom="0.75" header="0.3" footer="0.3"/>
    </customSheetView>
    <customSheetView guid="{19FC28DE-8829-4033-8A43-6E8652FEBB87}">
      <selection activeCell="E25" sqref="E25"/>
      <pageMargins left="0.7" right="0.7" top="0.75" bottom="0.75" header="0.3" footer="0.3"/>
      <pageSetup orientation="portrait" r:id="rId6"/>
    </customSheetView>
    <customSheetView guid="{BC69E64D-346F-4430-A50B-9003832EA579}">
      <selection activeCell="E25" sqref="E25"/>
      <pageMargins left="0.7" right="0.7" top="0.75" bottom="0.75" header="0.3" footer="0.3"/>
      <pageSetup orientation="portrait" r:id="rId7"/>
    </customSheetView>
    <customSheetView guid="{C4E43DC8-6B0B-4F0D-8661-0E1ABD7297D0}">
      <selection activeCell="E25" sqref="E25"/>
      <pageMargins left="0.7" right="0.7" top="0.75" bottom="0.75" header="0.3" footer="0.3"/>
      <pageSetup orientation="portrait" r:id="rId8"/>
    </customSheetView>
    <customSheetView guid="{43ABEA6F-D1E0-4CDB-BEEB-8BD431E966F1}">
      <selection activeCell="C13" sqref="C2:C13"/>
      <pageMargins left="0.7" right="0.7" top="0.75" bottom="0.75" header="0.3" footer="0.3"/>
      <pageSetup orientation="portrait" r:id="rId9"/>
    </customSheetView>
    <customSheetView guid="{4483E246-2564-4019-B743-70AC100C77A7}">
      <selection activeCell="B6" sqref="B6"/>
      <pageMargins left="0.7" right="0.7" top="0.75" bottom="0.75" header="0.3" footer="0.3"/>
      <pageSetup orientation="portrait" r:id="rId10"/>
    </customSheetView>
    <customSheetView guid="{FD358541-91E4-4641-8F20-91338FD3C21E}">
      <selection activeCell="B6" sqref="B6"/>
      <pageMargins left="0.7" right="0.7" top="0.75" bottom="0.75" header="0.3" footer="0.3"/>
      <pageSetup orientation="portrait" r:id="rId11"/>
    </customSheetView>
    <customSheetView guid="{8FC62AE9-7583-4FC3-A465-8613B671E1EC}">
      <selection activeCell="B6" sqref="B6"/>
      <pageMargins left="0.7" right="0.7" top="0.75" bottom="0.75" header="0.3" footer="0.3"/>
      <pageSetup orientation="portrait" r:id="rId12"/>
    </customSheetView>
  </customSheetViews>
  <pageMargins left="0.7" right="0.7" top="0.75" bottom="0.75" header="0.3" footer="0.3"/>
  <pageSetup orientation="portrait" r:id="rId13"/>
</worksheet>
</file>

<file path=xl/worksheets/sheet20.xml><?xml version="1.0" encoding="utf-8"?>
<worksheet xmlns="http://schemas.openxmlformats.org/spreadsheetml/2006/main" xmlns:r="http://schemas.openxmlformats.org/officeDocument/2006/relationships">
  <dimension ref="A2:F18"/>
  <sheetViews>
    <sheetView workbookViewId="0">
      <selection activeCell="E7" sqref="E7"/>
    </sheetView>
  </sheetViews>
  <sheetFormatPr defaultRowHeight="15"/>
  <cols>
    <col min="1" max="1" width="11.42578125" customWidth="1"/>
    <col min="2" max="2" width="18.7109375" customWidth="1"/>
    <col min="3" max="3" width="16.140625" customWidth="1"/>
    <col min="4" max="4" width="20.140625" customWidth="1"/>
    <col min="5" max="5" width="19.7109375" customWidth="1"/>
    <col min="6" max="6" width="13.140625" customWidth="1"/>
    <col min="7" max="7" width="13.7109375" customWidth="1"/>
  </cols>
  <sheetData>
    <row r="2" spans="1:6">
      <c r="A2" s="1" t="s">
        <v>335</v>
      </c>
      <c r="B2" s="1" t="s">
        <v>0</v>
      </c>
      <c r="C2" s="3" t="s">
        <v>338</v>
      </c>
      <c r="D2" s="3" t="s">
        <v>339</v>
      </c>
      <c r="E2" s="1" t="s">
        <v>336</v>
      </c>
      <c r="F2" s="1" t="s">
        <v>337</v>
      </c>
    </row>
    <row r="3" spans="1:6">
      <c r="A3" s="1"/>
      <c r="B3" s="1" t="s">
        <v>340</v>
      </c>
      <c r="C3" s="3"/>
      <c r="D3" s="3"/>
      <c r="E3">
        <v>10</v>
      </c>
      <c r="F3">
        <v>2500</v>
      </c>
    </row>
    <row r="4" spans="1:6">
      <c r="A4" s="1"/>
      <c r="B4" s="1" t="s">
        <v>341</v>
      </c>
      <c r="C4" s="3"/>
      <c r="D4" s="3"/>
      <c r="E4">
        <v>15</v>
      </c>
      <c r="F4">
        <v>3500</v>
      </c>
    </row>
    <row r="5" spans="1:6">
      <c r="A5" s="1"/>
      <c r="B5" s="1" t="s">
        <v>342</v>
      </c>
      <c r="C5" s="3"/>
      <c r="D5" s="3"/>
      <c r="E5">
        <v>35</v>
      </c>
      <c r="F5">
        <v>5000</v>
      </c>
    </row>
    <row r="6" spans="1:6">
      <c r="A6" s="1"/>
      <c r="B6" s="1" t="s">
        <v>343</v>
      </c>
      <c r="C6" s="3"/>
      <c r="D6" s="3"/>
      <c r="E6">
        <v>45</v>
      </c>
      <c r="F6">
        <v>7000</v>
      </c>
    </row>
    <row r="7" spans="1:6">
      <c r="A7" s="1"/>
      <c r="B7" s="1" t="s">
        <v>344</v>
      </c>
      <c r="C7" s="3"/>
      <c r="D7" s="3"/>
      <c r="E7">
        <v>50</v>
      </c>
      <c r="F7">
        <v>5000</v>
      </c>
    </row>
    <row r="8" spans="1:6">
      <c r="A8" s="1"/>
      <c r="B8" s="1" t="s">
        <v>345</v>
      </c>
      <c r="C8" s="3"/>
      <c r="D8" s="3"/>
      <c r="E8">
        <v>100</v>
      </c>
      <c r="F8">
        <v>10000</v>
      </c>
    </row>
    <row r="9" spans="1:6">
      <c r="A9" s="1"/>
      <c r="B9" s="1" t="s">
        <v>361</v>
      </c>
      <c r="C9" s="3"/>
      <c r="D9" s="3"/>
      <c r="E9">
        <v>25</v>
      </c>
      <c r="F9">
        <v>1500</v>
      </c>
    </row>
    <row r="10" spans="1:6">
      <c r="A10" s="1"/>
      <c r="B10" s="1" t="s">
        <v>362</v>
      </c>
      <c r="C10" s="3"/>
      <c r="D10" s="3"/>
      <c r="E10">
        <v>45</v>
      </c>
      <c r="F10">
        <v>3500</v>
      </c>
    </row>
    <row r="11" spans="1:6">
      <c r="A11" s="1"/>
      <c r="B11" s="1" t="s">
        <v>363</v>
      </c>
      <c r="C11" s="3"/>
      <c r="D11" s="3"/>
      <c r="E11">
        <v>75</v>
      </c>
      <c r="F11">
        <v>7500</v>
      </c>
    </row>
    <row r="12" spans="1:6">
      <c r="A12" s="1"/>
      <c r="B12" s="1" t="s">
        <v>364</v>
      </c>
      <c r="C12" s="3"/>
      <c r="D12" s="3"/>
      <c r="E12">
        <v>100</v>
      </c>
      <c r="F12">
        <v>10000</v>
      </c>
    </row>
    <row r="14" spans="1:6">
      <c r="A14" s="1" t="s">
        <v>375</v>
      </c>
      <c r="B14" s="1" t="s">
        <v>0</v>
      </c>
      <c r="C14" s="3" t="s">
        <v>376</v>
      </c>
      <c r="D14" s="3" t="s">
        <v>386</v>
      </c>
      <c r="E14" s="3" t="s">
        <v>377</v>
      </c>
    </row>
    <row r="15" spans="1:6">
      <c r="A15" s="1"/>
      <c r="B15" s="1" t="s">
        <v>378</v>
      </c>
      <c r="C15" s="3"/>
      <c r="D15" s="3"/>
      <c r="E15" s="3"/>
    </row>
    <row r="16" spans="1:6">
      <c r="A16" s="1"/>
      <c r="B16" s="1" t="s">
        <v>150</v>
      </c>
      <c r="C16" s="3"/>
      <c r="D16" s="3"/>
      <c r="E16" s="3"/>
    </row>
    <row r="17" spans="1:5">
      <c r="A17" s="1"/>
      <c r="B17" s="1" t="s">
        <v>379</v>
      </c>
      <c r="C17" s="3"/>
      <c r="D17" s="3"/>
      <c r="E17" s="3"/>
    </row>
    <row r="18" spans="1:5">
      <c r="A18" s="1"/>
      <c r="B18" s="1" t="s">
        <v>380</v>
      </c>
      <c r="C18" s="3"/>
      <c r="D18" s="3"/>
      <c r="E18" s="3"/>
    </row>
  </sheetData>
  <customSheetViews>
    <customSheetView guid="{B73709C5-4E88-4AF4-9110-608D0D415ECB}">
      <selection activeCell="F9" sqref="F9"/>
      <pageMargins left="0.7" right="0.7" top="0.75" bottom="0.75" header="0.3" footer="0.3"/>
    </customSheetView>
    <customSheetView guid="{3A1E68E9-FF63-4E6E-AD25-E9B7FCA430FE}">
      <selection activeCell="F9" sqref="F9"/>
      <pageMargins left="0.7" right="0.7" top="0.75" bottom="0.75" header="0.3" footer="0.3"/>
    </customSheetView>
    <customSheetView guid="{17AE2381-0A87-405B-A750-633901F90ABE}">
      <selection activeCell="F9" sqref="F9"/>
      <pageMargins left="0.7" right="0.7" top="0.75" bottom="0.75" header="0.3" footer="0.3"/>
    </customSheetView>
    <customSheetView guid="{8ABA698C-416E-4CAD-B2C3-EC572F05250B}">
      <selection activeCell="F9" sqref="F9"/>
      <pageMargins left="0.7" right="0.7" top="0.75" bottom="0.75" header="0.3" footer="0.3"/>
    </customSheetView>
    <customSheetView guid="{BF949B53-0E2A-474A-B0F5-791ECCC1498E}">
      <selection activeCell="D24" sqref="D24"/>
      <pageMargins left="0.7" right="0.7" top="0.75" bottom="0.75" header="0.3" footer="0.3"/>
    </customSheetView>
    <customSheetView guid="{E4072A0E-15B6-4BAC-9163-88490B30A5DB}">
      <selection activeCell="D24" sqref="D24"/>
      <pageMargins left="0.7" right="0.7" top="0.75" bottom="0.75" header="0.3" footer="0.3"/>
    </customSheetView>
    <customSheetView guid="{B25F18FD-57CC-483D-B59E-C8A8D6CCF96A}">
      <selection activeCell="D24" sqref="D24"/>
      <pageMargins left="0.7" right="0.7" top="0.75" bottom="0.75" header="0.3" footer="0.3"/>
    </customSheetView>
    <customSheetView guid="{BC94D27C-DAB0-4EA4-91C8-2F7872F0CD6B}">
      <selection activeCell="D24" sqref="D24"/>
      <pageMargins left="0.7" right="0.7" top="0.75" bottom="0.75" header="0.3" footer="0.3"/>
    </customSheetView>
    <customSheetView guid="{C251AD86-77FA-4F68-A537-25683C577E53}">
      <selection activeCell="D24" sqref="D24"/>
      <pageMargins left="0.7" right="0.7" top="0.75" bottom="0.75" header="0.3" footer="0.3"/>
    </customSheetView>
    <customSheetView guid="{19FC28DE-8829-4033-8A43-6E8652FEBB87}">
      <selection activeCell="D24" sqref="D24"/>
      <pageMargins left="0.7" right="0.7" top="0.75" bottom="0.75" header="0.3" footer="0.3"/>
    </customSheetView>
    <customSheetView guid="{BC69E64D-346F-4430-A50B-9003832EA579}">
      <selection activeCell="D24" sqref="D24"/>
      <pageMargins left="0.7" right="0.7" top="0.75" bottom="0.75" header="0.3" footer="0.3"/>
    </customSheetView>
    <customSheetView guid="{C4E43DC8-6B0B-4F0D-8661-0E1ABD7297D0}">
      <selection activeCell="D24" sqref="D24"/>
      <pageMargins left="0.7" right="0.7" top="0.75" bottom="0.75" header="0.3" footer="0.3"/>
    </customSheetView>
    <customSheetView guid="{43ABEA6F-D1E0-4CDB-BEEB-8BD431E966F1}">
      <selection activeCell="F9" sqref="F9"/>
      <pageMargins left="0.7" right="0.7" top="0.75" bottom="0.75" header="0.3" footer="0.3"/>
    </customSheetView>
    <customSheetView guid="{4483E246-2564-4019-B743-70AC100C77A7}">
      <selection activeCell="F9" sqref="F9"/>
      <pageMargins left="0.7" right="0.7" top="0.75" bottom="0.75" header="0.3" footer="0.3"/>
    </customSheetView>
    <customSheetView guid="{FD358541-91E4-4641-8F20-91338FD3C21E}">
      <selection activeCell="F9" sqref="F9"/>
      <pageMargins left="0.7" right="0.7" top="0.75" bottom="0.75" header="0.3" footer="0.3"/>
    </customSheetView>
    <customSheetView guid="{8FC62AE9-7583-4FC3-A465-8613B671E1EC}">
      <selection activeCell="E7" sqref="E7"/>
      <pageMargins left="0.7" right="0.7" top="0.75" bottom="0.75" header="0.3" footer="0.3"/>
    </customSheetView>
  </customSheetView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2:E42"/>
  <sheetViews>
    <sheetView topLeftCell="B24" workbookViewId="0">
      <selection activeCell="D46" sqref="D46"/>
    </sheetView>
  </sheetViews>
  <sheetFormatPr defaultRowHeight="15"/>
  <cols>
    <col min="1" max="1" width="19.85546875" customWidth="1"/>
    <col min="2" max="2" width="19" customWidth="1"/>
    <col min="3" max="3" width="44.140625" customWidth="1"/>
    <col min="4" max="4" width="57.5703125" customWidth="1"/>
    <col min="5" max="5" width="46.28515625" customWidth="1"/>
  </cols>
  <sheetData>
    <row r="2" spans="1:5">
      <c r="A2" s="1" t="s">
        <v>346</v>
      </c>
      <c r="B2" s="34" t="s">
        <v>0</v>
      </c>
      <c r="C2" s="34" t="s">
        <v>2</v>
      </c>
      <c r="D2" s="34" t="s">
        <v>1</v>
      </c>
      <c r="E2" s="34" t="s">
        <v>980</v>
      </c>
    </row>
    <row r="3" spans="1:5">
      <c r="A3" s="1"/>
      <c r="B3" s="34" t="s">
        <v>340</v>
      </c>
      <c r="C3" s="33" t="s">
        <v>347</v>
      </c>
      <c r="D3" s="33" t="s">
        <v>340</v>
      </c>
      <c r="E3" s="33" t="s">
        <v>1509</v>
      </c>
    </row>
    <row r="4" spans="1:5">
      <c r="A4" s="1"/>
      <c r="B4" s="34" t="s">
        <v>341</v>
      </c>
      <c r="C4" s="33" t="s">
        <v>348</v>
      </c>
      <c r="D4" s="33" t="s">
        <v>341</v>
      </c>
      <c r="E4" s="33" t="s">
        <v>341</v>
      </c>
    </row>
    <row r="5" spans="1:5">
      <c r="A5" s="1"/>
      <c r="B5" s="34" t="s">
        <v>342</v>
      </c>
      <c r="C5" s="33" t="s">
        <v>349</v>
      </c>
      <c r="D5" s="33" t="s">
        <v>1759</v>
      </c>
      <c r="E5" s="33" t="s">
        <v>1510</v>
      </c>
    </row>
    <row r="6" spans="1:5">
      <c r="A6" s="1"/>
      <c r="B6" s="34" t="s">
        <v>343</v>
      </c>
      <c r="C6" s="33" t="s">
        <v>350</v>
      </c>
      <c r="D6" s="33" t="s">
        <v>351</v>
      </c>
      <c r="E6" s="33" t="s">
        <v>1511</v>
      </c>
    </row>
    <row r="7" spans="1:5">
      <c r="A7" s="1"/>
      <c r="B7" s="34" t="s">
        <v>344</v>
      </c>
      <c r="C7" s="33" t="s">
        <v>352</v>
      </c>
      <c r="D7" s="33" t="s">
        <v>976</v>
      </c>
      <c r="E7" s="33" t="s">
        <v>1512</v>
      </c>
    </row>
    <row r="8" spans="1:5">
      <c r="A8" s="1"/>
      <c r="B8" s="34" t="s">
        <v>345</v>
      </c>
      <c r="C8" s="33" t="s">
        <v>353</v>
      </c>
      <c r="D8" s="33" t="s">
        <v>977</v>
      </c>
      <c r="E8" s="33" t="s">
        <v>1513</v>
      </c>
    </row>
    <row r="9" spans="1:5">
      <c r="A9" s="1"/>
      <c r="B9" s="34" t="s">
        <v>361</v>
      </c>
      <c r="C9" s="33" t="s">
        <v>366</v>
      </c>
      <c r="D9" s="33" t="s">
        <v>365</v>
      </c>
      <c r="E9" s="33" t="s">
        <v>1514</v>
      </c>
    </row>
    <row r="10" spans="1:5">
      <c r="A10" s="1"/>
      <c r="B10" s="34" t="s">
        <v>362</v>
      </c>
      <c r="C10" s="33" t="s">
        <v>367</v>
      </c>
      <c r="D10" s="33" t="s">
        <v>1761</v>
      </c>
      <c r="E10" s="33" t="s">
        <v>1515</v>
      </c>
    </row>
    <row r="11" spans="1:5">
      <c r="A11" s="1"/>
      <c r="B11" s="34" t="s">
        <v>363</v>
      </c>
      <c r="C11" s="33" t="s">
        <v>368</v>
      </c>
      <c r="D11" s="33" t="s">
        <v>1760</v>
      </c>
      <c r="E11" s="33" t="s">
        <v>1516</v>
      </c>
    </row>
    <row r="12" spans="1:5">
      <c r="A12" s="1"/>
      <c r="B12" s="34" t="s">
        <v>364</v>
      </c>
      <c r="C12" s="33" t="s">
        <v>369</v>
      </c>
      <c r="D12" s="33" t="s">
        <v>978</v>
      </c>
      <c r="E12" s="33" t="s">
        <v>1517</v>
      </c>
    </row>
    <row r="14" spans="1:5">
      <c r="A14" s="1" t="s">
        <v>354</v>
      </c>
      <c r="B14" s="34" t="s">
        <v>0</v>
      </c>
      <c r="C14" s="34" t="s">
        <v>2</v>
      </c>
      <c r="D14" s="34" t="s">
        <v>1</v>
      </c>
      <c r="E14" s="34" t="s">
        <v>980</v>
      </c>
    </row>
    <row r="15" spans="1:5" ht="72.75" customHeight="1">
      <c r="A15" s="1"/>
      <c r="B15" s="34" t="s">
        <v>340</v>
      </c>
      <c r="C15" s="33" t="s">
        <v>355</v>
      </c>
      <c r="D15" s="33" t="s">
        <v>1762</v>
      </c>
      <c r="E15" s="33" t="s">
        <v>1518</v>
      </c>
    </row>
    <row r="16" spans="1:5" ht="75">
      <c r="A16" s="1"/>
      <c r="B16" s="34" t="s">
        <v>341</v>
      </c>
      <c r="C16" s="33" t="s">
        <v>356</v>
      </c>
      <c r="D16" s="33" t="s">
        <v>1765</v>
      </c>
      <c r="E16" s="33" t="s">
        <v>1519</v>
      </c>
    </row>
    <row r="17" spans="1:5" ht="75">
      <c r="A17" s="1"/>
      <c r="B17" s="34" t="s">
        <v>342</v>
      </c>
      <c r="C17" s="33" t="s">
        <v>357</v>
      </c>
      <c r="D17" s="33" t="s">
        <v>1764</v>
      </c>
      <c r="E17" s="33" t="s">
        <v>1520</v>
      </c>
    </row>
    <row r="18" spans="1:5" ht="135">
      <c r="A18" s="1"/>
      <c r="B18" s="34" t="s">
        <v>343</v>
      </c>
      <c r="C18" s="33" t="s">
        <v>358</v>
      </c>
      <c r="D18" s="33" t="s">
        <v>2325</v>
      </c>
      <c r="E18" s="33" t="s">
        <v>1521</v>
      </c>
    </row>
    <row r="19" spans="1:5" ht="120">
      <c r="A19" s="1"/>
      <c r="B19" s="34" t="s">
        <v>344</v>
      </c>
      <c r="C19" s="33" t="s">
        <v>359</v>
      </c>
      <c r="D19" s="33" t="s">
        <v>2326</v>
      </c>
      <c r="E19" s="33" t="s">
        <v>1522</v>
      </c>
    </row>
    <row r="20" spans="1:5" ht="105">
      <c r="A20" s="1"/>
      <c r="B20" s="34" t="s">
        <v>345</v>
      </c>
      <c r="C20" s="33" t="s">
        <v>360</v>
      </c>
      <c r="D20" s="33" t="s">
        <v>979</v>
      </c>
      <c r="E20" s="33" t="s">
        <v>1523</v>
      </c>
    </row>
    <row r="21" spans="1:5" ht="60">
      <c r="A21" s="1"/>
      <c r="B21" s="34" t="s">
        <v>361</v>
      </c>
      <c r="C21" s="33" t="s">
        <v>370</v>
      </c>
      <c r="D21" s="33" t="s">
        <v>1763</v>
      </c>
      <c r="E21" s="33" t="s">
        <v>1524</v>
      </c>
    </row>
    <row r="22" spans="1:5" ht="60">
      <c r="A22" s="1"/>
      <c r="B22" s="34" t="s">
        <v>362</v>
      </c>
      <c r="C22" s="33" t="s">
        <v>371</v>
      </c>
      <c r="D22" s="33" t="s">
        <v>1766</v>
      </c>
      <c r="E22" s="33" t="s">
        <v>1525</v>
      </c>
    </row>
    <row r="23" spans="1:5" ht="45">
      <c r="A23" s="1"/>
      <c r="B23" s="34" t="s">
        <v>363</v>
      </c>
      <c r="C23" s="33" t="s">
        <v>372</v>
      </c>
      <c r="D23" s="33" t="s">
        <v>1767</v>
      </c>
      <c r="E23" s="33" t="s">
        <v>1526</v>
      </c>
    </row>
    <row r="24" spans="1:5" ht="60">
      <c r="A24" s="1"/>
      <c r="B24" s="34" t="s">
        <v>364</v>
      </c>
      <c r="C24" s="33" t="s">
        <v>373</v>
      </c>
      <c r="D24" s="33" t="s">
        <v>2327</v>
      </c>
      <c r="E24" s="33" t="s">
        <v>1527</v>
      </c>
    </row>
    <row r="25" spans="1:5">
      <c r="C25" s="2"/>
    </row>
    <row r="26" spans="1:5">
      <c r="A26" s="1" t="s">
        <v>381</v>
      </c>
      <c r="B26" s="34" t="s">
        <v>0</v>
      </c>
      <c r="C26" s="38" t="s">
        <v>2</v>
      </c>
      <c r="D26" s="38" t="s">
        <v>1</v>
      </c>
      <c r="E26" s="34" t="s">
        <v>980</v>
      </c>
    </row>
    <row r="27" spans="1:5">
      <c r="A27" s="1"/>
      <c r="B27" s="34" t="s">
        <v>378</v>
      </c>
      <c r="C27" s="33" t="s">
        <v>383</v>
      </c>
      <c r="D27" s="33" t="s">
        <v>1768</v>
      </c>
      <c r="E27" s="33" t="s">
        <v>1528</v>
      </c>
    </row>
    <row r="28" spans="1:5">
      <c r="A28" s="1"/>
      <c r="B28" s="34" t="s">
        <v>150</v>
      </c>
      <c r="C28" s="33" t="s">
        <v>382</v>
      </c>
      <c r="D28" s="33" t="s">
        <v>1769</v>
      </c>
      <c r="E28" s="33" t="s">
        <v>1529</v>
      </c>
    </row>
    <row r="29" spans="1:5">
      <c r="A29" s="1"/>
      <c r="B29" s="34" t="s">
        <v>379</v>
      </c>
      <c r="C29" s="33" t="s">
        <v>384</v>
      </c>
      <c r="D29" s="33" t="s">
        <v>1770</v>
      </c>
      <c r="E29" s="33" t="s">
        <v>2157</v>
      </c>
    </row>
    <row r="30" spans="1:5">
      <c r="A30" s="1"/>
      <c r="B30" s="34" t="s">
        <v>380</v>
      </c>
      <c r="C30" s="33" t="s">
        <v>380</v>
      </c>
      <c r="D30" s="33" t="s">
        <v>380</v>
      </c>
      <c r="E30" s="33" t="s">
        <v>1530</v>
      </c>
    </row>
    <row r="31" spans="1:5">
      <c r="A31" s="2"/>
      <c r="B31" s="2"/>
      <c r="C31" s="16"/>
      <c r="D31" s="16"/>
    </row>
    <row r="32" spans="1:5">
      <c r="A32" s="3" t="s">
        <v>391</v>
      </c>
      <c r="B32" s="34" t="s">
        <v>0</v>
      </c>
      <c r="C32" s="38" t="s">
        <v>2</v>
      </c>
      <c r="D32" s="38" t="s">
        <v>1</v>
      </c>
      <c r="E32" s="34" t="s">
        <v>980</v>
      </c>
    </row>
    <row r="33" spans="1:5">
      <c r="A33" s="1"/>
      <c r="B33" s="34" t="s">
        <v>378</v>
      </c>
      <c r="C33" s="33" t="s">
        <v>387</v>
      </c>
      <c r="D33" s="33" t="s">
        <v>1771</v>
      </c>
      <c r="E33" s="33" t="s">
        <v>1531</v>
      </c>
    </row>
    <row r="34" spans="1:5">
      <c r="A34" s="1"/>
      <c r="B34" s="34" t="s">
        <v>150</v>
      </c>
      <c r="C34" s="33" t="s">
        <v>388</v>
      </c>
      <c r="D34" s="33" t="s">
        <v>1772</v>
      </c>
      <c r="E34" s="33" t="s">
        <v>1532</v>
      </c>
    </row>
    <row r="35" spans="1:5">
      <c r="A35" s="1"/>
      <c r="B35" s="34" t="s">
        <v>379</v>
      </c>
      <c r="C35" s="33" t="s">
        <v>389</v>
      </c>
      <c r="D35" s="33" t="s">
        <v>1773</v>
      </c>
      <c r="E35" s="33" t="s">
        <v>1533</v>
      </c>
    </row>
    <row r="36" spans="1:5">
      <c r="A36" s="1"/>
      <c r="B36" s="34" t="s">
        <v>380</v>
      </c>
      <c r="C36" s="33" t="s">
        <v>390</v>
      </c>
      <c r="D36" s="33" t="s">
        <v>2156</v>
      </c>
      <c r="E36" s="33" t="s">
        <v>1534</v>
      </c>
    </row>
    <row r="38" spans="1:5">
      <c r="A38" s="1" t="s">
        <v>385</v>
      </c>
      <c r="B38" s="34" t="s">
        <v>0</v>
      </c>
      <c r="C38" s="38" t="s">
        <v>2</v>
      </c>
      <c r="D38" s="38" t="s">
        <v>1</v>
      </c>
      <c r="E38" s="34" t="s">
        <v>980</v>
      </c>
    </row>
    <row r="39" spans="1:5" ht="30">
      <c r="A39" s="1"/>
      <c r="B39" s="34" t="s">
        <v>378</v>
      </c>
      <c r="C39" s="33" t="s">
        <v>747</v>
      </c>
      <c r="D39" s="33" t="s">
        <v>1774</v>
      </c>
      <c r="E39" s="33" t="s">
        <v>1535</v>
      </c>
    </row>
    <row r="40" spans="1:5" ht="60">
      <c r="A40" s="1"/>
      <c r="B40" s="34" t="s">
        <v>150</v>
      </c>
      <c r="C40" s="33" t="s">
        <v>747</v>
      </c>
      <c r="D40" s="33" t="s">
        <v>1775</v>
      </c>
      <c r="E40" s="33" t="s">
        <v>1536</v>
      </c>
    </row>
    <row r="41" spans="1:5" ht="60">
      <c r="A41" s="1"/>
      <c r="B41" s="34" t="s">
        <v>379</v>
      </c>
      <c r="C41" s="33" t="s">
        <v>747</v>
      </c>
      <c r="D41" s="33" t="s">
        <v>1776</v>
      </c>
      <c r="E41" s="33" t="s">
        <v>1537</v>
      </c>
    </row>
    <row r="42" spans="1:5" ht="60">
      <c r="A42" s="1"/>
      <c r="B42" s="34" t="s">
        <v>380</v>
      </c>
      <c r="C42" s="33" t="s">
        <v>747</v>
      </c>
      <c r="D42" s="33" t="s">
        <v>1777</v>
      </c>
      <c r="E42" s="33" t="s">
        <v>1538</v>
      </c>
    </row>
  </sheetData>
  <sheetProtection formatColumns="0" formatRows="0"/>
  <customSheetViews>
    <customSheetView guid="{B73709C5-4E88-4AF4-9110-608D0D415ECB}" topLeftCell="B24">
      <selection activeCell="D46" sqref="D46"/>
      <pageMargins left="0.7" right="0.7" top="0.75" bottom="0.75" header="0.3" footer="0.3"/>
    </customSheetView>
    <customSheetView guid="{3A1E68E9-FF63-4E6E-AD25-E9B7FCA430FE}" topLeftCell="B1">
      <selection activeCell="D43" sqref="D3:D43"/>
      <pageMargins left="0.7" right="0.7" top="0.75" bottom="0.75" header="0.3" footer="0.3"/>
    </customSheetView>
    <customSheetView guid="{17AE2381-0A87-405B-A750-633901F90ABE}" topLeftCell="B22">
      <selection activeCell="E30" sqref="E30"/>
      <pageMargins left="0.7" right="0.7" top="0.75" bottom="0.75" header="0.3" footer="0.3"/>
    </customSheetView>
    <customSheetView guid="{8ABA698C-416E-4CAD-B2C3-EC572F05250B}" topLeftCell="B23">
      <selection activeCell="D3" sqref="D3:D42"/>
      <pageMargins left="0.7" right="0.7" top="0.75" bottom="0.75" header="0.3" footer="0.3"/>
    </customSheetView>
    <customSheetView guid="{BF949B53-0E2A-474A-B0F5-791ECCC1498E}" topLeftCell="A21">
      <selection activeCell="C40" sqref="C40"/>
      <pageMargins left="0.7" right="0.7" top="0.75" bottom="0.75" header="0.3" footer="0.3"/>
    </customSheetView>
    <customSheetView guid="{E4072A0E-15B6-4BAC-9163-88490B30A5DB}">
      <selection activeCell="C33" sqref="C33"/>
      <pageMargins left="0.7" right="0.7" top="0.75" bottom="0.75" header="0.3" footer="0.3"/>
    </customSheetView>
    <customSheetView guid="{B25F18FD-57CC-483D-B59E-C8A8D6CCF96A}" topLeftCell="A21">
      <selection activeCell="C40" sqref="C40"/>
      <pageMargins left="0.7" right="0.7" top="0.75" bottom="0.75" header="0.3" footer="0.3"/>
    </customSheetView>
    <customSheetView guid="{BC94D27C-DAB0-4EA4-91C8-2F7872F0CD6B}" topLeftCell="A21">
      <selection activeCell="C40" sqref="C40"/>
      <pageMargins left="0.7" right="0.7" top="0.75" bottom="0.75" header="0.3" footer="0.3"/>
    </customSheetView>
    <customSheetView guid="{C251AD86-77FA-4F68-A537-25683C577E53}" topLeftCell="A21">
      <selection activeCell="E40" sqref="E40"/>
      <pageMargins left="0.7" right="0.7" top="0.75" bottom="0.75" header="0.3" footer="0.3"/>
    </customSheetView>
    <customSheetView guid="{19FC28DE-8829-4033-8A43-6E8652FEBB87}" topLeftCell="A21">
      <selection activeCell="E40" sqref="E40"/>
      <pageMargins left="0.7" right="0.7" top="0.75" bottom="0.75" header="0.3" footer="0.3"/>
    </customSheetView>
    <customSheetView guid="{BC69E64D-346F-4430-A50B-9003832EA579}" topLeftCell="A22">
      <selection activeCell="E39" sqref="E39:E42"/>
      <pageMargins left="0.7" right="0.7" top="0.75" bottom="0.75" header="0.3" footer="0.3"/>
    </customSheetView>
    <customSheetView guid="{C4E43DC8-6B0B-4F0D-8661-0E1ABD7297D0}" topLeftCell="B1">
      <selection activeCell="D42" sqref="D1:D42"/>
      <pageMargins left="0.7" right="0.7" top="0.75" bottom="0.75" header="0.3" footer="0.3"/>
    </customSheetView>
    <customSheetView guid="{43ABEA6F-D1E0-4CDB-BEEB-8BD431E966F1}" topLeftCell="B23">
      <selection activeCell="D42" sqref="D1:D42"/>
      <pageMargins left="0.7" right="0.7" top="0.75" bottom="0.75" header="0.3" footer="0.3"/>
    </customSheetView>
    <customSheetView guid="{4483E246-2564-4019-B743-70AC100C77A7}" topLeftCell="B33">
      <selection activeCell="D60" sqref="D60"/>
      <pageMargins left="0.7" right="0.7" top="0.75" bottom="0.75" header="0.3" footer="0.3"/>
    </customSheetView>
    <customSheetView guid="{FD358541-91E4-4641-8F20-91338FD3C21E}" topLeftCell="B24">
      <selection activeCell="D46" sqref="D46"/>
      <pageMargins left="0.7" right="0.7" top="0.75" bottom="0.75" header="0.3" footer="0.3"/>
    </customSheetView>
    <customSheetView guid="{8FC62AE9-7583-4FC3-A465-8613B671E1EC}" topLeftCell="B24">
      <selection activeCell="D46" sqref="D46"/>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G218"/>
  <sheetViews>
    <sheetView topLeftCell="A196" workbookViewId="0">
      <selection activeCell="D221" sqref="D221"/>
    </sheetView>
  </sheetViews>
  <sheetFormatPr defaultRowHeight="15"/>
  <cols>
    <col min="1" max="1" width="20.7109375" customWidth="1"/>
    <col min="2" max="2" width="18.28515625" customWidth="1"/>
    <col min="3" max="3" width="20.7109375" customWidth="1"/>
    <col min="4" max="4" width="25.28515625" customWidth="1"/>
    <col min="5" max="5" width="30.140625" customWidth="1"/>
    <col min="7" max="7" width="36.5703125" customWidth="1"/>
  </cols>
  <sheetData>
    <row r="1" spans="1:5">
      <c r="A1" t="s">
        <v>539</v>
      </c>
      <c r="B1" t="s">
        <v>0</v>
      </c>
      <c r="C1" t="s">
        <v>2</v>
      </c>
      <c r="D1" t="s">
        <v>1</v>
      </c>
      <c r="E1" s="62" t="s">
        <v>980</v>
      </c>
    </row>
    <row r="2" spans="1:5">
      <c r="B2" t="s">
        <v>540</v>
      </c>
      <c r="C2" t="s">
        <v>541</v>
      </c>
      <c r="D2" t="s">
        <v>540</v>
      </c>
      <c r="E2" s="63" t="s">
        <v>1539</v>
      </c>
    </row>
    <row r="3" spans="1:5">
      <c r="B3" t="s">
        <v>542</v>
      </c>
      <c r="C3" t="s">
        <v>543</v>
      </c>
      <c r="D3" s="64" t="s">
        <v>1183</v>
      </c>
      <c r="E3" s="63" t="s">
        <v>1540</v>
      </c>
    </row>
    <row r="4" spans="1:5">
      <c r="B4" t="s">
        <v>544</v>
      </c>
      <c r="C4" t="s">
        <v>545</v>
      </c>
      <c r="D4" t="s">
        <v>544</v>
      </c>
      <c r="E4" s="63" t="s">
        <v>544</v>
      </c>
    </row>
    <row r="5" spans="1:5">
      <c r="B5" t="s">
        <v>1964</v>
      </c>
      <c r="C5" t="s">
        <v>1965</v>
      </c>
      <c r="D5" s="2" t="s">
        <v>1966</v>
      </c>
      <c r="E5" s="92" t="s">
        <v>2111</v>
      </c>
    </row>
    <row r="6" spans="1:5">
      <c r="B6" t="s">
        <v>2052</v>
      </c>
      <c r="C6" s="33" t="s">
        <v>2053</v>
      </c>
      <c r="D6" s="35" t="s">
        <v>2052</v>
      </c>
      <c r="E6" s="33" t="s">
        <v>2054</v>
      </c>
    </row>
    <row r="8" spans="1:5">
      <c r="A8" t="s">
        <v>574</v>
      </c>
      <c r="B8" t="s">
        <v>0</v>
      </c>
      <c r="C8" t="s">
        <v>2</v>
      </c>
      <c r="D8" t="s">
        <v>1</v>
      </c>
      <c r="E8" s="62" t="s">
        <v>980</v>
      </c>
    </row>
    <row r="9" spans="1:5">
      <c r="B9" t="s">
        <v>182</v>
      </c>
      <c r="C9" t="s">
        <v>567</v>
      </c>
      <c r="D9" t="s">
        <v>182</v>
      </c>
      <c r="E9" s="63" t="s">
        <v>567</v>
      </c>
    </row>
    <row r="10" spans="1:5">
      <c r="B10" t="s">
        <v>312</v>
      </c>
      <c r="C10" t="s">
        <v>575</v>
      </c>
      <c r="D10" t="s">
        <v>16</v>
      </c>
      <c r="E10" s="63" t="s">
        <v>1320</v>
      </c>
    </row>
    <row r="11" spans="1:5">
      <c r="B11" t="s">
        <v>314</v>
      </c>
      <c r="C11" t="s">
        <v>576</v>
      </c>
      <c r="D11" t="s">
        <v>314</v>
      </c>
      <c r="E11" s="63" t="s">
        <v>1541</v>
      </c>
    </row>
    <row r="12" spans="1:5">
      <c r="B12" t="s">
        <v>313</v>
      </c>
      <c r="C12" t="s">
        <v>577</v>
      </c>
      <c r="D12" t="s">
        <v>578</v>
      </c>
      <c r="E12" s="63" t="s">
        <v>1542</v>
      </c>
    </row>
    <row r="13" spans="1:5">
      <c r="B13" t="s">
        <v>68</v>
      </c>
      <c r="C13" t="s">
        <v>579</v>
      </c>
      <c r="D13" t="s">
        <v>580</v>
      </c>
      <c r="E13" s="63" t="s">
        <v>1333</v>
      </c>
    </row>
    <row r="14" spans="1:5">
      <c r="B14" t="s">
        <v>309</v>
      </c>
      <c r="C14" t="s">
        <v>581</v>
      </c>
      <c r="D14" t="s">
        <v>582</v>
      </c>
      <c r="E14" s="63" t="s">
        <v>1543</v>
      </c>
    </row>
    <row r="15" spans="1:5">
      <c r="B15" t="s">
        <v>310</v>
      </c>
      <c r="C15" t="s">
        <v>583</v>
      </c>
      <c r="D15" t="s">
        <v>584</v>
      </c>
      <c r="E15" s="63" t="s">
        <v>1544</v>
      </c>
    </row>
    <row r="16" spans="1:5">
      <c r="B16" t="s">
        <v>311</v>
      </c>
      <c r="C16" t="s">
        <v>585</v>
      </c>
      <c r="D16" t="s">
        <v>748</v>
      </c>
      <c r="E16" s="63" t="s">
        <v>1545</v>
      </c>
    </row>
    <row r="17" spans="1:5">
      <c r="B17" t="s">
        <v>279</v>
      </c>
      <c r="C17" t="s">
        <v>586</v>
      </c>
      <c r="D17" t="s">
        <v>1778</v>
      </c>
      <c r="E17" s="63" t="s">
        <v>1546</v>
      </c>
    </row>
    <row r="19" spans="1:5">
      <c r="A19" t="s">
        <v>749</v>
      </c>
      <c r="B19" t="s">
        <v>0</v>
      </c>
      <c r="C19" t="s">
        <v>2</v>
      </c>
      <c r="D19" t="s">
        <v>1</v>
      </c>
      <c r="E19" s="62" t="s">
        <v>980</v>
      </c>
    </row>
    <row r="20" spans="1:5">
      <c r="B20" t="s">
        <v>751</v>
      </c>
      <c r="C20" t="s">
        <v>757</v>
      </c>
      <c r="D20" s="2" t="s">
        <v>1070</v>
      </c>
      <c r="E20" s="33" t="s">
        <v>1882</v>
      </c>
    </row>
    <row r="21" spans="1:5">
      <c r="B21" t="s">
        <v>750</v>
      </c>
      <c r="C21" t="s">
        <v>758</v>
      </c>
      <c r="D21" t="s">
        <v>750</v>
      </c>
      <c r="E21" s="63" t="s">
        <v>1547</v>
      </c>
    </row>
    <row r="22" spans="1:5">
      <c r="B22" t="s">
        <v>752</v>
      </c>
      <c r="C22" t="s">
        <v>759</v>
      </c>
      <c r="D22" t="s">
        <v>752</v>
      </c>
      <c r="E22" s="63" t="s">
        <v>1548</v>
      </c>
    </row>
    <row r="23" spans="1:5">
      <c r="B23" t="s">
        <v>229</v>
      </c>
      <c r="C23" t="s">
        <v>760</v>
      </c>
      <c r="D23" t="s">
        <v>229</v>
      </c>
      <c r="E23" s="63" t="s">
        <v>1549</v>
      </c>
    </row>
    <row r="24" spans="1:5">
      <c r="B24" t="s">
        <v>753</v>
      </c>
      <c r="C24" t="s">
        <v>761</v>
      </c>
      <c r="D24" s="2" t="s">
        <v>1068</v>
      </c>
      <c r="E24" s="33" t="s">
        <v>1883</v>
      </c>
    </row>
    <row r="25" spans="1:5">
      <c r="B25" t="s">
        <v>754</v>
      </c>
      <c r="C25" t="s">
        <v>764</v>
      </c>
      <c r="D25" s="2" t="s">
        <v>754</v>
      </c>
      <c r="E25" s="63" t="s">
        <v>1550</v>
      </c>
    </row>
    <row r="26" spans="1:5">
      <c r="B26" t="s">
        <v>755</v>
      </c>
      <c r="C26" t="s">
        <v>762</v>
      </c>
      <c r="D26" s="2" t="s">
        <v>755</v>
      </c>
      <c r="E26" s="63" t="s">
        <v>1551</v>
      </c>
    </row>
    <row r="27" spans="1:5">
      <c r="B27" t="s">
        <v>756</v>
      </c>
      <c r="C27" t="s">
        <v>763</v>
      </c>
      <c r="D27" s="2" t="s">
        <v>756</v>
      </c>
      <c r="E27" s="63" t="s">
        <v>1552</v>
      </c>
    </row>
    <row r="28" spans="1:5">
      <c r="B28" t="s">
        <v>946</v>
      </c>
      <c r="C28" t="s">
        <v>947</v>
      </c>
      <c r="D28" s="2" t="s">
        <v>1069</v>
      </c>
      <c r="E28" s="33" t="s">
        <v>1884</v>
      </c>
    </row>
    <row r="30" spans="1:5">
      <c r="A30" s="88" t="s">
        <v>775</v>
      </c>
      <c r="B30" s="34" t="s">
        <v>0</v>
      </c>
      <c r="C30" s="34" t="s">
        <v>2</v>
      </c>
      <c r="D30" s="34" t="s">
        <v>1</v>
      </c>
      <c r="E30" s="62" t="s">
        <v>980</v>
      </c>
    </row>
    <row r="31" spans="1:5">
      <c r="A31" s="43"/>
      <c r="B31" s="34" t="s">
        <v>160</v>
      </c>
      <c r="C31" s="63" t="s">
        <v>780</v>
      </c>
      <c r="D31" s="63" t="s">
        <v>154</v>
      </c>
      <c r="E31" s="63" t="s">
        <v>1553</v>
      </c>
    </row>
    <row r="32" spans="1:5">
      <c r="A32" s="43"/>
      <c r="B32" s="34" t="s">
        <v>161</v>
      </c>
      <c r="C32" s="63" t="s">
        <v>512</v>
      </c>
      <c r="D32" s="63" t="s">
        <v>155</v>
      </c>
      <c r="E32" s="63" t="s">
        <v>1554</v>
      </c>
    </row>
    <row r="33" spans="1:5">
      <c r="A33" s="43"/>
      <c r="B33" s="34" t="s">
        <v>776</v>
      </c>
      <c r="C33" s="63" t="s">
        <v>784</v>
      </c>
      <c r="D33" s="63" t="s">
        <v>781</v>
      </c>
      <c r="E33" s="63" t="s">
        <v>1555</v>
      </c>
    </row>
    <row r="34" spans="1:5">
      <c r="A34" s="43"/>
      <c r="B34" s="34" t="s">
        <v>777</v>
      </c>
      <c r="C34" s="63" t="s">
        <v>782</v>
      </c>
      <c r="D34" s="63" t="s">
        <v>169</v>
      </c>
      <c r="E34" s="63" t="s">
        <v>1234</v>
      </c>
    </row>
    <row r="35" spans="1:5">
      <c r="A35" s="43"/>
      <c r="B35" s="34" t="s">
        <v>778</v>
      </c>
      <c r="C35" s="63" t="s">
        <v>794</v>
      </c>
      <c r="D35" s="63" t="s">
        <v>158</v>
      </c>
      <c r="E35" s="63" t="s">
        <v>1235</v>
      </c>
    </row>
    <row r="36" spans="1:5">
      <c r="A36" s="43"/>
      <c r="B36" s="34" t="s">
        <v>779</v>
      </c>
      <c r="C36" s="63" t="s">
        <v>783</v>
      </c>
      <c r="D36" s="63" t="s">
        <v>785</v>
      </c>
      <c r="E36" s="63" t="s">
        <v>1556</v>
      </c>
    </row>
    <row r="37" spans="1:5">
      <c r="A37" s="106"/>
      <c r="B37" s="106"/>
      <c r="C37" s="106"/>
      <c r="D37" s="106"/>
      <c r="E37" s="106"/>
    </row>
    <row r="38" spans="1:5">
      <c r="A38" s="34" t="s">
        <v>2333</v>
      </c>
      <c r="B38" s="34" t="s">
        <v>0</v>
      </c>
      <c r="C38" s="34" t="s">
        <v>2</v>
      </c>
      <c r="D38" s="34" t="s">
        <v>1</v>
      </c>
      <c r="E38" s="62" t="s">
        <v>980</v>
      </c>
    </row>
    <row r="39" spans="1:5">
      <c r="B39" s="34" t="s">
        <v>2334</v>
      </c>
      <c r="C39" s="33" t="s">
        <v>2335</v>
      </c>
      <c r="D39" s="33" t="s">
        <v>2336</v>
      </c>
      <c r="E39" s="33" t="s">
        <v>2337</v>
      </c>
    </row>
    <row r="40" spans="1:5">
      <c r="B40" s="34" t="s">
        <v>2338</v>
      </c>
      <c r="C40" s="33" t="s">
        <v>2339</v>
      </c>
      <c r="D40" s="33" t="s">
        <v>2340</v>
      </c>
      <c r="E40" s="33" t="s">
        <v>2341</v>
      </c>
    </row>
    <row r="41" spans="1:5">
      <c r="B41" s="34" t="s">
        <v>2342</v>
      </c>
      <c r="C41" s="33" t="s">
        <v>2343</v>
      </c>
      <c r="D41" s="35" t="s">
        <v>2344</v>
      </c>
      <c r="E41" s="35" t="s">
        <v>2345</v>
      </c>
    </row>
    <row r="42" spans="1:5">
      <c r="B42" s="34" t="s">
        <v>2346</v>
      </c>
      <c r="C42" s="33" t="s">
        <v>2343</v>
      </c>
      <c r="D42" s="35" t="s">
        <v>2347</v>
      </c>
      <c r="E42" s="35" t="s">
        <v>2348</v>
      </c>
    </row>
    <row r="43" spans="1:5">
      <c r="B43" s="34" t="s">
        <v>2349</v>
      </c>
      <c r="C43" s="33" t="s">
        <v>2343</v>
      </c>
      <c r="D43" s="35" t="s">
        <v>2350</v>
      </c>
      <c r="E43" s="35" t="s">
        <v>2351</v>
      </c>
    </row>
    <row r="45" spans="1:5">
      <c r="A45" t="s">
        <v>146</v>
      </c>
      <c r="B45" t="s">
        <v>0</v>
      </c>
      <c r="C45" t="s">
        <v>2</v>
      </c>
      <c r="D45" t="s">
        <v>1</v>
      </c>
      <c r="E45" s="62" t="s">
        <v>980</v>
      </c>
    </row>
    <row r="46" spans="1:5">
      <c r="B46" t="s">
        <v>315</v>
      </c>
      <c r="C46" t="s">
        <v>786</v>
      </c>
      <c r="D46" t="s">
        <v>315</v>
      </c>
      <c r="E46" s="63" t="s">
        <v>1557</v>
      </c>
    </row>
    <row r="47" spans="1:5">
      <c r="B47" t="s">
        <v>147</v>
      </c>
      <c r="C47" t="s">
        <v>787</v>
      </c>
      <c r="D47" t="s">
        <v>1779</v>
      </c>
      <c r="E47" s="63" t="s">
        <v>1558</v>
      </c>
    </row>
    <row r="48" spans="1:5">
      <c r="B48" t="s">
        <v>148</v>
      </c>
      <c r="C48" t="s">
        <v>788</v>
      </c>
      <c r="D48" t="s">
        <v>148</v>
      </c>
      <c r="E48" s="63" t="s">
        <v>1559</v>
      </c>
    </row>
    <row r="49" spans="1:5">
      <c r="B49" t="s">
        <v>149</v>
      </c>
      <c r="C49" t="s">
        <v>789</v>
      </c>
      <c r="D49" t="s">
        <v>149</v>
      </c>
      <c r="E49" s="63" t="s">
        <v>1560</v>
      </c>
    </row>
    <row r="50" spans="1:5">
      <c r="B50" t="s">
        <v>374</v>
      </c>
      <c r="C50" t="s">
        <v>790</v>
      </c>
      <c r="D50" t="s">
        <v>374</v>
      </c>
      <c r="E50" s="63" t="s">
        <v>1561</v>
      </c>
    </row>
    <row r="51" spans="1:5">
      <c r="B51" t="s">
        <v>150</v>
      </c>
      <c r="C51" t="s">
        <v>791</v>
      </c>
      <c r="D51" t="s">
        <v>150</v>
      </c>
      <c r="E51" s="63" t="s">
        <v>1562</v>
      </c>
    </row>
    <row r="52" spans="1:5">
      <c r="B52" t="s">
        <v>151</v>
      </c>
      <c r="C52" t="s">
        <v>792</v>
      </c>
      <c r="D52" t="s">
        <v>151</v>
      </c>
      <c r="E52" s="63" t="s">
        <v>151</v>
      </c>
    </row>
    <row r="53" spans="1:5">
      <c r="B53" t="s">
        <v>152</v>
      </c>
      <c r="C53" t="s">
        <v>793</v>
      </c>
      <c r="D53" t="s">
        <v>152</v>
      </c>
      <c r="E53" s="63" t="s">
        <v>1563</v>
      </c>
    </row>
    <row r="54" spans="1:5">
      <c r="B54" t="s">
        <v>948</v>
      </c>
      <c r="C54" t="s">
        <v>950</v>
      </c>
      <c r="D54" t="s">
        <v>949</v>
      </c>
      <c r="E54" s="63" t="s">
        <v>1564</v>
      </c>
    </row>
    <row r="55" spans="1:5">
      <c r="E55" s="63"/>
    </row>
    <row r="56" spans="1:5">
      <c r="A56" t="s">
        <v>795</v>
      </c>
      <c r="B56" t="s">
        <v>0</v>
      </c>
      <c r="C56" t="s">
        <v>2</v>
      </c>
      <c r="D56" t="s">
        <v>1</v>
      </c>
      <c r="E56" s="62" t="s">
        <v>980</v>
      </c>
    </row>
    <row r="57" spans="1:5">
      <c r="B57" t="s">
        <v>796</v>
      </c>
      <c r="C57" t="s">
        <v>805</v>
      </c>
      <c r="D57" t="s">
        <v>796</v>
      </c>
      <c r="E57" s="65" t="s">
        <v>1565</v>
      </c>
    </row>
    <row r="58" spans="1:5">
      <c r="B58" t="s">
        <v>797</v>
      </c>
      <c r="C58" t="s">
        <v>806</v>
      </c>
      <c r="D58" t="s">
        <v>797</v>
      </c>
      <c r="E58" s="65" t="s">
        <v>797</v>
      </c>
    </row>
    <row r="59" spans="1:5">
      <c r="B59" t="s">
        <v>798</v>
      </c>
      <c r="C59" t="s">
        <v>807</v>
      </c>
      <c r="D59" t="s">
        <v>798</v>
      </c>
      <c r="E59" s="65" t="s">
        <v>1566</v>
      </c>
    </row>
    <row r="60" spans="1:5">
      <c r="B60" t="s">
        <v>799</v>
      </c>
      <c r="C60" t="s">
        <v>808</v>
      </c>
      <c r="D60" t="s">
        <v>799</v>
      </c>
      <c r="E60" s="65" t="s">
        <v>1567</v>
      </c>
    </row>
    <row r="61" spans="1:5">
      <c r="B61" t="s">
        <v>800</v>
      </c>
      <c r="C61" t="s">
        <v>809</v>
      </c>
      <c r="D61" t="s">
        <v>800</v>
      </c>
      <c r="E61" s="65" t="s">
        <v>1568</v>
      </c>
    </row>
    <row r="62" spans="1:5">
      <c r="B62" t="s">
        <v>801</v>
      </c>
      <c r="C62" t="s">
        <v>810</v>
      </c>
      <c r="D62" t="s">
        <v>1066</v>
      </c>
      <c r="E62" s="65" t="s">
        <v>1569</v>
      </c>
    </row>
    <row r="63" spans="1:5">
      <c r="B63" t="s">
        <v>802</v>
      </c>
      <c r="C63" t="s">
        <v>811</v>
      </c>
      <c r="D63" t="s">
        <v>1067</v>
      </c>
      <c r="E63" s="65" t="s">
        <v>1570</v>
      </c>
    </row>
    <row r="64" spans="1:5">
      <c r="B64" t="s">
        <v>235</v>
      </c>
      <c r="C64" t="s">
        <v>552</v>
      </c>
      <c r="D64" t="s">
        <v>1693</v>
      </c>
      <c r="E64" s="63" t="s">
        <v>1472</v>
      </c>
    </row>
    <row r="65" spans="1:5">
      <c r="B65" t="s">
        <v>803</v>
      </c>
      <c r="C65" t="s">
        <v>812</v>
      </c>
      <c r="D65" t="s">
        <v>803</v>
      </c>
      <c r="E65" s="63" t="s">
        <v>1571</v>
      </c>
    </row>
    <row r="66" spans="1:5">
      <c r="B66" t="s">
        <v>804</v>
      </c>
      <c r="C66" t="s">
        <v>813</v>
      </c>
      <c r="D66" t="s">
        <v>804</v>
      </c>
      <c r="E66" s="65" t="s">
        <v>1572</v>
      </c>
    </row>
    <row r="68" spans="1:5">
      <c r="A68" t="s">
        <v>1044</v>
      </c>
      <c r="B68" t="s">
        <v>0</v>
      </c>
      <c r="C68" t="s">
        <v>2</v>
      </c>
      <c r="D68" t="s">
        <v>1</v>
      </c>
      <c r="E68" t="s">
        <v>980</v>
      </c>
    </row>
    <row r="69" spans="1:5" ht="120">
      <c r="B69" t="s">
        <v>796</v>
      </c>
      <c r="D69" s="77" t="s">
        <v>1042</v>
      </c>
      <c r="E69" s="33" t="s">
        <v>1885</v>
      </c>
    </row>
    <row r="70" spans="1:5" ht="120">
      <c r="B70" t="s">
        <v>797</v>
      </c>
      <c r="D70" s="77" t="s">
        <v>2240</v>
      </c>
      <c r="E70" s="33" t="s">
        <v>1886</v>
      </c>
    </row>
    <row r="71" spans="1:5" ht="105">
      <c r="B71" t="s">
        <v>798</v>
      </c>
      <c r="D71" s="77" t="s">
        <v>1783</v>
      </c>
      <c r="E71" s="33" t="s">
        <v>1887</v>
      </c>
    </row>
    <row r="72" spans="1:5" ht="90">
      <c r="B72" t="s">
        <v>799</v>
      </c>
      <c r="D72" s="77" t="s">
        <v>1784</v>
      </c>
      <c r="E72" s="33" t="s">
        <v>1888</v>
      </c>
    </row>
    <row r="73" spans="1:5" ht="90">
      <c r="B73" t="s">
        <v>800</v>
      </c>
      <c r="D73" s="77" t="s">
        <v>1785</v>
      </c>
      <c r="E73" s="33" t="s">
        <v>1889</v>
      </c>
    </row>
    <row r="74" spans="1:5" ht="105">
      <c r="B74" t="s">
        <v>801</v>
      </c>
      <c r="D74" s="77" t="s">
        <v>2274</v>
      </c>
      <c r="E74" s="33" t="s">
        <v>1890</v>
      </c>
    </row>
    <row r="75" spans="1:5" ht="135">
      <c r="B75" t="s">
        <v>802</v>
      </c>
      <c r="D75" s="77" t="s">
        <v>2241</v>
      </c>
      <c r="E75" s="33" t="s">
        <v>1891</v>
      </c>
    </row>
    <row r="76" spans="1:5" ht="150">
      <c r="B76" t="s">
        <v>235</v>
      </c>
      <c r="D76" s="77" t="s">
        <v>1786</v>
      </c>
      <c r="E76" s="33" t="s">
        <v>1892</v>
      </c>
    </row>
    <row r="77" spans="1:5" ht="105">
      <c r="B77" t="s">
        <v>803</v>
      </c>
      <c r="D77" s="77" t="s">
        <v>1787</v>
      </c>
      <c r="E77" s="33" t="s">
        <v>1893</v>
      </c>
    </row>
    <row r="78" spans="1:5">
      <c r="B78" t="s">
        <v>804</v>
      </c>
      <c r="D78" s="72" t="s">
        <v>1043</v>
      </c>
      <c r="E78" s="33" t="s">
        <v>1043</v>
      </c>
    </row>
    <row r="80" spans="1:5">
      <c r="A80" t="s">
        <v>402</v>
      </c>
      <c r="B80" s="1" t="s">
        <v>0</v>
      </c>
      <c r="C80" s="1" t="s">
        <v>2</v>
      </c>
      <c r="D80" s="1" t="s">
        <v>1</v>
      </c>
      <c r="E80" s="34" t="s">
        <v>980</v>
      </c>
    </row>
    <row r="81" spans="1:5">
      <c r="B81" t="s">
        <v>1178</v>
      </c>
      <c r="D81" s="72" t="s">
        <v>1182</v>
      </c>
      <c r="E81" s="33" t="s">
        <v>1894</v>
      </c>
    </row>
    <row r="82" spans="1:5">
      <c r="B82" t="s">
        <v>1179</v>
      </c>
      <c r="D82" s="72" t="s">
        <v>1780</v>
      </c>
      <c r="E82" s="33" t="s">
        <v>1895</v>
      </c>
    </row>
    <row r="83" spans="1:5">
      <c r="B83" t="s">
        <v>1180</v>
      </c>
      <c r="D83" s="72" t="s">
        <v>1781</v>
      </c>
      <c r="E83" s="33" t="s">
        <v>1896</v>
      </c>
    </row>
    <row r="84" spans="1:5" ht="30">
      <c r="B84" t="s">
        <v>1181</v>
      </c>
      <c r="D84" s="72" t="s">
        <v>1188</v>
      </c>
      <c r="E84" s="33" t="s">
        <v>1897</v>
      </c>
    </row>
    <row r="85" spans="1:5" ht="30">
      <c r="B85" t="s">
        <v>1184</v>
      </c>
      <c r="D85" s="72" t="s">
        <v>1186</v>
      </c>
      <c r="E85" s="33" t="s">
        <v>1898</v>
      </c>
    </row>
    <row r="86" spans="1:5" ht="30">
      <c r="B86" t="s">
        <v>1185</v>
      </c>
      <c r="D86" s="72" t="s">
        <v>1187</v>
      </c>
      <c r="E86" s="33" t="s">
        <v>1899</v>
      </c>
    </row>
    <row r="87" spans="1:5">
      <c r="D87" s="72"/>
      <c r="E87" s="33"/>
    </row>
    <row r="88" spans="1:5">
      <c r="A88" t="s">
        <v>1189</v>
      </c>
      <c r="B88" s="1" t="s">
        <v>0</v>
      </c>
      <c r="C88" s="1" t="s">
        <v>2</v>
      </c>
      <c r="D88" s="78" t="s">
        <v>1</v>
      </c>
      <c r="E88" s="34" t="s">
        <v>980</v>
      </c>
    </row>
    <row r="89" spans="1:5">
      <c r="B89" t="s">
        <v>1190</v>
      </c>
      <c r="D89" s="72" t="s">
        <v>1191</v>
      </c>
      <c r="E89" s="33" t="s">
        <v>1900</v>
      </c>
    </row>
    <row r="91" spans="1:5">
      <c r="A91" s="1" t="s">
        <v>836</v>
      </c>
      <c r="B91" s="1" t="s">
        <v>0</v>
      </c>
      <c r="C91" s="1" t="s">
        <v>2</v>
      </c>
      <c r="D91" s="1" t="s">
        <v>1</v>
      </c>
      <c r="E91" s="62" t="s">
        <v>980</v>
      </c>
    </row>
    <row r="92" spans="1:5">
      <c r="A92" s="1"/>
      <c r="B92" s="1" t="s">
        <v>835</v>
      </c>
      <c r="C92" t="s">
        <v>612</v>
      </c>
      <c r="D92" t="s">
        <v>835</v>
      </c>
      <c r="E92" s="63" t="s">
        <v>1573</v>
      </c>
    </row>
    <row r="93" spans="1:5">
      <c r="A93" s="1"/>
      <c r="B93" s="1" t="s">
        <v>833</v>
      </c>
      <c r="C93" t="s">
        <v>834</v>
      </c>
      <c r="D93" t="s">
        <v>833</v>
      </c>
      <c r="E93" s="63" t="s">
        <v>1574</v>
      </c>
    </row>
    <row r="94" spans="1:5">
      <c r="A94" s="1"/>
      <c r="B94" s="1" t="s">
        <v>182</v>
      </c>
      <c r="C94" t="s">
        <v>567</v>
      </c>
      <c r="D94" t="s">
        <v>182</v>
      </c>
      <c r="E94" s="63" t="s">
        <v>567</v>
      </c>
    </row>
    <row r="95" spans="1:5">
      <c r="A95" s="1"/>
      <c r="B95" s="1" t="s">
        <v>831</v>
      </c>
      <c r="C95" t="s">
        <v>832</v>
      </c>
      <c r="D95" t="s">
        <v>831</v>
      </c>
      <c r="E95" s="63" t="s">
        <v>1575</v>
      </c>
    </row>
    <row r="96" spans="1:5">
      <c r="A96" s="1"/>
      <c r="B96" s="1" t="s">
        <v>95</v>
      </c>
      <c r="C96" t="s">
        <v>568</v>
      </c>
      <c r="D96" t="s">
        <v>95</v>
      </c>
      <c r="E96" s="63" t="s">
        <v>1321</v>
      </c>
    </row>
    <row r="97" spans="1:7">
      <c r="A97" s="1"/>
      <c r="B97" s="1" t="s">
        <v>829</v>
      </c>
      <c r="C97" t="s">
        <v>830</v>
      </c>
      <c r="D97" t="s">
        <v>829</v>
      </c>
      <c r="E97" s="63" t="s">
        <v>1576</v>
      </c>
    </row>
    <row r="98" spans="1:7">
      <c r="A98" s="1"/>
      <c r="B98" s="1" t="s">
        <v>828</v>
      </c>
      <c r="C98" t="s">
        <v>827</v>
      </c>
      <c r="D98" t="s">
        <v>826</v>
      </c>
      <c r="E98" s="63" t="s">
        <v>1577</v>
      </c>
    </row>
    <row r="100" spans="1:7">
      <c r="A100" s="31" t="s">
        <v>851</v>
      </c>
      <c r="B100" s="34" t="s">
        <v>0</v>
      </c>
      <c r="C100" s="34" t="s">
        <v>2</v>
      </c>
      <c r="D100" s="34" t="s">
        <v>1</v>
      </c>
      <c r="E100" s="34" t="s">
        <v>980</v>
      </c>
    </row>
    <row r="101" spans="1:7">
      <c r="A101" s="1"/>
      <c r="B101" s="34" t="s">
        <v>849</v>
      </c>
      <c r="C101" s="33" t="s">
        <v>850</v>
      </c>
      <c r="D101" s="33" t="s">
        <v>849</v>
      </c>
      <c r="E101" s="33" t="s">
        <v>1578</v>
      </c>
    </row>
    <row r="102" spans="1:7" ht="75" customHeight="1">
      <c r="A102" s="1"/>
      <c r="B102" s="34" t="s">
        <v>847</v>
      </c>
      <c r="C102" s="33" t="s">
        <v>848</v>
      </c>
      <c r="D102" s="33" t="s">
        <v>847</v>
      </c>
      <c r="E102" s="2" t="s">
        <v>2272</v>
      </c>
      <c r="G102" s="50" t="s">
        <v>2273</v>
      </c>
    </row>
    <row r="103" spans="1:7">
      <c r="A103" s="1"/>
      <c r="B103" s="34" t="s">
        <v>68</v>
      </c>
      <c r="C103" s="33" t="s">
        <v>579</v>
      </c>
      <c r="D103" s="33" t="s">
        <v>580</v>
      </c>
      <c r="E103" s="33" t="s">
        <v>1333</v>
      </c>
    </row>
    <row r="104" spans="1:7">
      <c r="A104" s="1"/>
      <c r="B104" s="34" t="s">
        <v>846</v>
      </c>
      <c r="C104" s="33" t="s">
        <v>845</v>
      </c>
      <c r="D104" s="33" t="s">
        <v>844</v>
      </c>
      <c r="E104" s="33" t="s">
        <v>1579</v>
      </c>
    </row>
    <row r="105" spans="1:7">
      <c r="A105" s="1"/>
      <c r="B105" s="34" t="s">
        <v>1037</v>
      </c>
      <c r="C105" s="33"/>
      <c r="D105" s="35" t="s">
        <v>1038</v>
      </c>
      <c r="E105" s="33" t="s">
        <v>1901</v>
      </c>
    </row>
    <row r="106" spans="1:7">
      <c r="A106" s="1"/>
      <c r="B106" s="34" t="s">
        <v>1039</v>
      </c>
      <c r="C106" s="33"/>
      <c r="D106" s="35" t="s">
        <v>1040</v>
      </c>
      <c r="E106" s="33" t="s">
        <v>1902</v>
      </c>
    </row>
    <row r="107" spans="1:7">
      <c r="A107" s="1"/>
      <c r="B107" s="34" t="s">
        <v>843</v>
      </c>
      <c r="C107" s="33" t="s">
        <v>842</v>
      </c>
      <c r="D107" s="33" t="s">
        <v>841</v>
      </c>
      <c r="E107" s="33" t="s">
        <v>1580</v>
      </c>
    </row>
    <row r="108" spans="1:7">
      <c r="A108" s="1"/>
      <c r="B108" s="34" t="s">
        <v>840</v>
      </c>
      <c r="C108" s="33" t="s">
        <v>830</v>
      </c>
      <c r="D108" s="33" t="s">
        <v>829</v>
      </c>
      <c r="E108" s="33" t="s">
        <v>1576</v>
      </c>
    </row>
    <row r="109" spans="1:7">
      <c r="A109" s="1"/>
      <c r="B109" s="34" t="s">
        <v>831</v>
      </c>
      <c r="C109" s="33" t="s">
        <v>832</v>
      </c>
      <c r="D109" s="33" t="s">
        <v>831</v>
      </c>
      <c r="E109" s="33" t="s">
        <v>1575</v>
      </c>
    </row>
    <row r="110" spans="1:7">
      <c r="A110" s="1"/>
      <c r="B110" s="34" t="s">
        <v>839</v>
      </c>
      <c r="C110" s="33" t="s">
        <v>838</v>
      </c>
      <c r="D110" s="33" t="s">
        <v>837</v>
      </c>
      <c r="E110" s="33" t="s">
        <v>1581</v>
      </c>
    </row>
    <row r="111" spans="1:7">
      <c r="A111" s="1"/>
      <c r="B111" s="43"/>
      <c r="C111" s="46"/>
      <c r="D111" s="46"/>
      <c r="E111" s="46"/>
    </row>
    <row r="112" spans="1:7">
      <c r="A112" s="1" t="s">
        <v>1967</v>
      </c>
      <c r="B112" s="34" t="s">
        <v>0</v>
      </c>
      <c r="C112" s="34" t="s">
        <v>2</v>
      </c>
      <c r="D112" s="34" t="s">
        <v>1</v>
      </c>
      <c r="E112" s="34" t="s">
        <v>980</v>
      </c>
    </row>
    <row r="113" spans="1:5">
      <c r="A113" s="1"/>
      <c r="B113" s="34" t="s">
        <v>849</v>
      </c>
      <c r="C113" s="33" t="s">
        <v>850</v>
      </c>
      <c r="D113" s="35" t="s">
        <v>1968</v>
      </c>
      <c r="E113" s="76" t="s">
        <v>2112</v>
      </c>
    </row>
    <row r="114" spans="1:5" ht="45">
      <c r="A114" s="1"/>
      <c r="B114" s="34" t="s">
        <v>847</v>
      </c>
      <c r="C114" s="33" t="s">
        <v>848</v>
      </c>
      <c r="D114" s="35" t="s">
        <v>1969</v>
      </c>
      <c r="E114" s="76" t="s">
        <v>2113</v>
      </c>
    </row>
    <row r="115" spans="1:5">
      <c r="A115" s="1"/>
      <c r="B115" s="34" t="s">
        <v>68</v>
      </c>
      <c r="C115" s="33" t="s">
        <v>579</v>
      </c>
      <c r="D115" s="35" t="s">
        <v>1977</v>
      </c>
      <c r="E115" s="76" t="s">
        <v>2114</v>
      </c>
    </row>
    <row r="116" spans="1:5" ht="30">
      <c r="A116" s="1"/>
      <c r="B116" s="34" t="s">
        <v>846</v>
      </c>
      <c r="C116" s="33" t="s">
        <v>845</v>
      </c>
      <c r="D116" s="35" t="s">
        <v>1970</v>
      </c>
      <c r="E116" s="76" t="s">
        <v>2115</v>
      </c>
    </row>
    <row r="117" spans="1:5" ht="30">
      <c r="A117" s="1"/>
      <c r="B117" s="34" t="s">
        <v>1037</v>
      </c>
      <c r="C117" s="33"/>
      <c r="D117" s="35" t="s">
        <v>1971</v>
      </c>
      <c r="E117" s="76" t="s">
        <v>2116</v>
      </c>
    </row>
    <row r="118" spans="1:5" ht="30">
      <c r="A118" s="1"/>
      <c r="B118" s="34" t="s">
        <v>1039</v>
      </c>
      <c r="C118" s="33"/>
      <c r="D118" s="35" t="s">
        <v>1972</v>
      </c>
      <c r="E118" s="76" t="s">
        <v>2117</v>
      </c>
    </row>
    <row r="119" spans="1:5" ht="45">
      <c r="A119" s="1"/>
      <c r="B119" s="34" t="s">
        <v>843</v>
      </c>
      <c r="C119" s="33" t="s">
        <v>842</v>
      </c>
      <c r="D119" s="35" t="s">
        <v>1973</v>
      </c>
      <c r="E119" s="76" t="s">
        <v>2118</v>
      </c>
    </row>
    <row r="120" spans="1:5" ht="30">
      <c r="A120" s="1"/>
      <c r="B120" s="34" t="s">
        <v>840</v>
      </c>
      <c r="C120" s="33" t="s">
        <v>830</v>
      </c>
      <c r="D120" s="35" t="s">
        <v>1974</v>
      </c>
      <c r="E120" s="76" t="s">
        <v>2119</v>
      </c>
    </row>
    <row r="121" spans="1:5">
      <c r="A121" s="1"/>
      <c r="B121" s="34" t="s">
        <v>831</v>
      </c>
      <c r="C121" s="33" t="s">
        <v>832</v>
      </c>
      <c r="D121" s="35" t="s">
        <v>1975</v>
      </c>
      <c r="E121" s="76" t="s">
        <v>2120</v>
      </c>
    </row>
    <row r="122" spans="1:5" ht="30">
      <c r="A122" s="1"/>
      <c r="B122" s="34" t="s">
        <v>839</v>
      </c>
      <c r="C122" s="33" t="s">
        <v>838</v>
      </c>
      <c r="D122" s="35" t="s">
        <v>1976</v>
      </c>
      <c r="E122" s="76" t="s">
        <v>2121</v>
      </c>
    </row>
    <row r="124" spans="1:5">
      <c r="A124" s="31" t="s">
        <v>951</v>
      </c>
      <c r="B124" s="34" t="s">
        <v>0</v>
      </c>
      <c r="C124" s="34" t="s">
        <v>2</v>
      </c>
      <c r="D124" s="34" t="s">
        <v>1</v>
      </c>
      <c r="E124" s="62" t="s">
        <v>980</v>
      </c>
    </row>
    <row r="125" spans="1:5">
      <c r="B125" s="34" t="s">
        <v>955</v>
      </c>
      <c r="C125" s="33" t="s">
        <v>956</v>
      </c>
      <c r="D125" s="33" t="s">
        <v>957</v>
      </c>
      <c r="E125" s="33" t="s">
        <v>1582</v>
      </c>
    </row>
    <row r="126" spans="1:5">
      <c r="B126" s="34" t="s">
        <v>952</v>
      </c>
      <c r="C126" s="33" t="s">
        <v>953</v>
      </c>
      <c r="D126" s="33" t="s">
        <v>954</v>
      </c>
      <c r="E126" s="33" t="s">
        <v>1583</v>
      </c>
    </row>
    <row r="127" spans="1:5">
      <c r="B127" s="34" t="s">
        <v>958</v>
      </c>
      <c r="C127" s="33" t="s">
        <v>958</v>
      </c>
      <c r="D127" s="33" t="s">
        <v>958</v>
      </c>
      <c r="E127" s="33" t="s">
        <v>958</v>
      </c>
    </row>
    <row r="128" spans="1:5">
      <c r="B128" s="34" t="s">
        <v>959</v>
      </c>
      <c r="C128" s="33" t="s">
        <v>960</v>
      </c>
      <c r="D128" s="33" t="s">
        <v>959</v>
      </c>
      <c r="E128" s="33" t="s">
        <v>1584</v>
      </c>
    </row>
    <row r="129" spans="1:5">
      <c r="B129" s="34" t="s">
        <v>380</v>
      </c>
      <c r="C129" s="33" t="s">
        <v>380</v>
      </c>
      <c r="D129" s="33" t="s">
        <v>380</v>
      </c>
      <c r="E129" s="33" t="s">
        <v>1530</v>
      </c>
    </row>
    <row r="131" spans="1:5">
      <c r="A131" s="31" t="s">
        <v>961</v>
      </c>
      <c r="B131" s="34" t="s">
        <v>0</v>
      </c>
      <c r="C131" s="34" t="s">
        <v>2</v>
      </c>
      <c r="D131" s="34" t="s">
        <v>1</v>
      </c>
      <c r="E131" s="62" t="s">
        <v>980</v>
      </c>
    </row>
    <row r="132" spans="1:5">
      <c r="B132" s="34" t="s">
        <v>952</v>
      </c>
      <c r="C132" s="33" t="s">
        <v>965</v>
      </c>
      <c r="D132" s="33" t="s">
        <v>1782</v>
      </c>
      <c r="E132" s="33" t="s">
        <v>1585</v>
      </c>
    </row>
    <row r="133" spans="1:5">
      <c r="B133" s="34" t="s">
        <v>962</v>
      </c>
      <c r="C133" s="33" t="s">
        <v>964</v>
      </c>
      <c r="D133" s="33" t="s">
        <v>954</v>
      </c>
      <c r="E133" s="33" t="s">
        <v>1583</v>
      </c>
    </row>
    <row r="134" spans="1:5">
      <c r="B134" s="34" t="s">
        <v>958</v>
      </c>
      <c r="C134" s="33" t="s">
        <v>958</v>
      </c>
      <c r="D134" s="33" t="s">
        <v>958</v>
      </c>
      <c r="E134" s="33" t="s">
        <v>958</v>
      </c>
    </row>
    <row r="135" spans="1:5">
      <c r="B135" s="34" t="s">
        <v>963</v>
      </c>
      <c r="C135" s="33" t="s">
        <v>960</v>
      </c>
      <c r="D135" s="33" t="s">
        <v>959</v>
      </c>
      <c r="E135" s="33" t="s">
        <v>1584</v>
      </c>
    </row>
    <row r="136" spans="1:5">
      <c r="B136" s="34" t="s">
        <v>959</v>
      </c>
      <c r="C136" s="33" t="s">
        <v>380</v>
      </c>
      <c r="D136" s="33" t="s">
        <v>380</v>
      </c>
      <c r="E136" s="33" t="s">
        <v>1530</v>
      </c>
    </row>
    <row r="137" spans="1:5">
      <c r="B137" s="43"/>
      <c r="C137" s="46"/>
      <c r="D137" s="46"/>
      <c r="E137" s="46"/>
    </row>
    <row r="138" spans="1:5">
      <c r="A138" t="s">
        <v>1192</v>
      </c>
      <c r="B138" s="34" t="s">
        <v>0</v>
      </c>
      <c r="C138" s="34" t="s">
        <v>2</v>
      </c>
      <c r="D138" s="34" t="s">
        <v>1</v>
      </c>
      <c r="E138" s="34" t="s">
        <v>980</v>
      </c>
    </row>
    <row r="139" spans="1:5">
      <c r="B139" s="34" t="s">
        <v>1193</v>
      </c>
      <c r="C139" s="50"/>
      <c r="D139" s="35" t="s">
        <v>1198</v>
      </c>
      <c r="E139" s="33" t="s">
        <v>1905</v>
      </c>
    </row>
    <row r="140" spans="1:5">
      <c r="B140" s="34" t="s">
        <v>1194</v>
      </c>
      <c r="C140" s="50"/>
      <c r="D140" s="35" t="s">
        <v>1194</v>
      </c>
      <c r="E140" s="33" t="s">
        <v>1906</v>
      </c>
    </row>
    <row r="141" spans="1:5">
      <c r="B141" s="34" t="s">
        <v>1195</v>
      </c>
      <c r="C141" s="50"/>
      <c r="D141" s="35" t="s">
        <v>1195</v>
      </c>
      <c r="E141" s="33" t="s">
        <v>1195</v>
      </c>
    </row>
    <row r="142" spans="1:5">
      <c r="B142" s="34" t="s">
        <v>1196</v>
      </c>
      <c r="C142" s="50"/>
      <c r="D142" s="35" t="s">
        <v>1196</v>
      </c>
      <c r="E142" s="33" t="s">
        <v>1907</v>
      </c>
    </row>
    <row r="143" spans="1:5">
      <c r="B143" s="34" t="s">
        <v>1197</v>
      </c>
      <c r="C143" s="50"/>
      <c r="D143" s="35" t="s">
        <v>1199</v>
      </c>
      <c r="E143" s="33" t="s">
        <v>1908</v>
      </c>
    </row>
    <row r="144" spans="1:5">
      <c r="C144" s="84"/>
      <c r="D144" s="85"/>
      <c r="E144" s="46"/>
    </row>
    <row r="145" spans="1:5">
      <c r="A145" t="s">
        <v>1997</v>
      </c>
      <c r="B145" s="34" t="s">
        <v>0</v>
      </c>
      <c r="C145" s="34" t="s">
        <v>2</v>
      </c>
      <c r="D145" s="34" t="s">
        <v>1</v>
      </c>
      <c r="E145" s="34" t="s">
        <v>980</v>
      </c>
    </row>
    <row r="146" spans="1:5">
      <c r="B146" s="43" t="s">
        <v>2028</v>
      </c>
      <c r="C146" s="33" t="s">
        <v>2031</v>
      </c>
      <c r="D146" s="33" t="s">
        <v>2029</v>
      </c>
      <c r="E146" s="33" t="s">
        <v>2030</v>
      </c>
    </row>
    <row r="147" spans="1:5">
      <c r="B147" s="34" t="s">
        <v>1998</v>
      </c>
      <c r="C147" s="33"/>
      <c r="D147" s="35" t="s">
        <v>2018</v>
      </c>
      <c r="E147" s="76" t="s">
        <v>2122</v>
      </c>
    </row>
    <row r="148" spans="1:5">
      <c r="B148" s="34" t="s">
        <v>1999</v>
      </c>
      <c r="C148" s="33"/>
      <c r="D148" s="35" t="s">
        <v>2019</v>
      </c>
      <c r="E148" s="76" t="s">
        <v>2123</v>
      </c>
    </row>
    <row r="149" spans="1:5">
      <c r="B149" s="34" t="s">
        <v>2026</v>
      </c>
      <c r="C149" s="33"/>
      <c r="D149" s="35" t="s">
        <v>2020</v>
      </c>
      <c r="E149" s="76" t="s">
        <v>2124</v>
      </c>
    </row>
    <row r="150" spans="1:5">
      <c r="B150" s="34" t="s">
        <v>2027</v>
      </c>
      <c r="C150" s="33"/>
      <c r="D150" s="35" t="s">
        <v>2021</v>
      </c>
      <c r="E150" s="76" t="s">
        <v>2125</v>
      </c>
    </row>
    <row r="151" spans="1:5">
      <c r="B151" s="34" t="s">
        <v>2001</v>
      </c>
      <c r="C151" s="33"/>
      <c r="D151" s="35" t="s">
        <v>2022</v>
      </c>
      <c r="E151" s="76" t="s">
        <v>2126</v>
      </c>
    </row>
    <row r="152" spans="1:5">
      <c r="B152" s="34" t="s">
        <v>2002</v>
      </c>
      <c r="C152" s="33"/>
      <c r="D152" s="35" t="s">
        <v>2023</v>
      </c>
      <c r="E152" s="76" t="s">
        <v>2127</v>
      </c>
    </row>
    <row r="153" spans="1:5">
      <c r="B153" s="34" t="s">
        <v>2003</v>
      </c>
      <c r="C153" s="33"/>
      <c r="D153" s="35" t="s">
        <v>2024</v>
      </c>
      <c r="E153" s="76" t="s">
        <v>2128</v>
      </c>
    </row>
    <row r="154" spans="1:5">
      <c r="B154" s="34" t="s">
        <v>2004</v>
      </c>
      <c r="C154" s="33" t="s">
        <v>2017</v>
      </c>
      <c r="D154" s="33" t="s">
        <v>2016</v>
      </c>
      <c r="E154" s="33" t="s">
        <v>2015</v>
      </c>
    </row>
    <row r="155" spans="1:5">
      <c r="B155" s="34" t="s">
        <v>2025</v>
      </c>
      <c r="C155" s="33" t="s">
        <v>2014</v>
      </c>
      <c r="D155" s="33" t="s">
        <v>2013</v>
      </c>
      <c r="E155" s="33" t="s">
        <v>2206</v>
      </c>
    </row>
    <row r="156" spans="1:5">
      <c r="B156" s="34" t="s">
        <v>829</v>
      </c>
      <c r="C156" s="33" t="s">
        <v>830</v>
      </c>
      <c r="D156" s="33" t="s">
        <v>2012</v>
      </c>
      <c r="E156" s="33" t="s">
        <v>2142</v>
      </c>
    </row>
    <row r="157" spans="1:5">
      <c r="B157" s="34" t="s">
        <v>831</v>
      </c>
      <c r="C157" s="33" t="s">
        <v>832</v>
      </c>
      <c r="D157" s="33" t="s">
        <v>2011</v>
      </c>
      <c r="E157" s="33" t="s">
        <v>2141</v>
      </c>
    </row>
    <row r="158" spans="1:5">
      <c r="B158" s="34" t="s">
        <v>2000</v>
      </c>
      <c r="C158" s="33" t="s">
        <v>2010</v>
      </c>
      <c r="D158" s="33" t="s">
        <v>2009</v>
      </c>
      <c r="E158" s="33" t="s">
        <v>2144</v>
      </c>
    </row>
    <row r="159" spans="1:5">
      <c r="B159" s="34" t="s">
        <v>833</v>
      </c>
      <c r="C159" s="33" t="s">
        <v>834</v>
      </c>
      <c r="D159" s="33" t="s">
        <v>2008</v>
      </c>
      <c r="E159" s="33" t="s">
        <v>2207</v>
      </c>
    </row>
    <row r="160" spans="1:5">
      <c r="B160" s="34" t="s">
        <v>2005</v>
      </c>
      <c r="C160" s="33" t="s">
        <v>2007</v>
      </c>
      <c r="D160" s="33" t="s">
        <v>2006</v>
      </c>
      <c r="E160" s="33" t="s">
        <v>2208</v>
      </c>
    </row>
    <row r="161" spans="1:7">
      <c r="B161" s="43" t="s">
        <v>2203</v>
      </c>
      <c r="C161" s="46" t="s">
        <v>2204</v>
      </c>
      <c r="D161" s="46" t="s">
        <v>2205</v>
      </c>
      <c r="E161" s="72" t="s">
        <v>2209</v>
      </c>
      <c r="G161" t="s">
        <v>2210</v>
      </c>
    </row>
    <row r="163" spans="1:7">
      <c r="A163" t="s">
        <v>2032</v>
      </c>
      <c r="B163" s="34" t="s">
        <v>0</v>
      </c>
      <c r="C163" s="34" t="s">
        <v>2</v>
      </c>
      <c r="D163" s="34" t="s">
        <v>1</v>
      </c>
      <c r="E163" s="34" t="s">
        <v>980</v>
      </c>
    </row>
    <row r="164" spans="1:7">
      <c r="B164" s="34" t="s">
        <v>2034</v>
      </c>
      <c r="C164" s="87" t="s">
        <v>2035</v>
      </c>
      <c r="D164" s="33" t="s">
        <v>2034</v>
      </c>
      <c r="E164" s="89" t="s">
        <v>2033</v>
      </c>
    </row>
    <row r="165" spans="1:7">
      <c r="B165" s="43" t="s">
        <v>2036</v>
      </c>
      <c r="D165" s="35" t="s">
        <v>2036</v>
      </c>
      <c r="E165" s="85" t="s">
        <v>2037</v>
      </c>
    </row>
    <row r="166" spans="1:7">
      <c r="B166" s="43"/>
      <c r="D166" s="35"/>
      <c r="E166" s="85"/>
    </row>
    <row r="167" spans="1:7">
      <c r="A167" t="s">
        <v>2042</v>
      </c>
      <c r="B167" s="34" t="s">
        <v>0</v>
      </c>
      <c r="C167" s="88" t="s">
        <v>2</v>
      </c>
      <c r="D167" s="34" t="s">
        <v>1</v>
      </c>
      <c r="E167" s="90" t="s">
        <v>980</v>
      </c>
    </row>
    <row r="168" spans="1:7">
      <c r="B168" s="43" t="s">
        <v>2043</v>
      </c>
      <c r="C168" s="87" t="s">
        <v>2045</v>
      </c>
      <c r="D168" s="33" t="s">
        <v>2048</v>
      </c>
      <c r="E168" s="89" t="s">
        <v>2050</v>
      </c>
    </row>
    <row r="169" spans="1:7">
      <c r="B169" s="43" t="s">
        <v>2044</v>
      </c>
      <c r="C169" s="87" t="s">
        <v>2046</v>
      </c>
      <c r="D169" s="33" t="s">
        <v>2049</v>
      </c>
      <c r="E169" s="89" t="s">
        <v>2051</v>
      </c>
    </row>
    <row r="170" spans="1:7">
      <c r="B170" s="43" t="s">
        <v>2047</v>
      </c>
      <c r="D170" s="63" t="s">
        <v>2047</v>
      </c>
      <c r="E170" t="s">
        <v>2155</v>
      </c>
    </row>
    <row r="171" spans="1:7">
      <c r="B171" s="43" t="s">
        <v>849</v>
      </c>
      <c r="C171" s="87" t="s">
        <v>850</v>
      </c>
      <c r="D171" s="33" t="s">
        <v>849</v>
      </c>
      <c r="E171" s="89" t="s">
        <v>1578</v>
      </c>
    </row>
    <row r="172" spans="1:7">
      <c r="B172" s="43" t="s">
        <v>2055</v>
      </c>
      <c r="D172" s="35" t="s">
        <v>2055</v>
      </c>
      <c r="E172" s="93" t="s">
        <v>2129</v>
      </c>
    </row>
    <row r="173" spans="1:7">
      <c r="B173" s="43" t="s">
        <v>2056</v>
      </c>
      <c r="D173" s="35" t="s">
        <v>2056</v>
      </c>
      <c r="E173" s="93" t="s">
        <v>2130</v>
      </c>
    </row>
    <row r="174" spans="1:7">
      <c r="D174" s="63"/>
    </row>
    <row r="175" spans="1:7">
      <c r="A175" s="1" t="s">
        <v>2057</v>
      </c>
      <c r="B175" s="34" t="s">
        <v>0</v>
      </c>
      <c r="C175" s="34" t="s">
        <v>2</v>
      </c>
      <c r="D175" s="34" t="s">
        <v>1</v>
      </c>
      <c r="E175" s="34" t="s">
        <v>980</v>
      </c>
    </row>
    <row r="176" spans="1:7" ht="30">
      <c r="B176" s="34" t="s">
        <v>2058</v>
      </c>
      <c r="C176" s="35" t="s">
        <v>2061</v>
      </c>
      <c r="D176" s="35" t="s">
        <v>2060</v>
      </c>
      <c r="E176" s="76" t="s">
        <v>2131</v>
      </c>
    </row>
    <row r="177" spans="1:5" ht="30">
      <c r="B177" s="34" t="s">
        <v>2059</v>
      </c>
      <c r="C177" s="72" t="s">
        <v>2062</v>
      </c>
      <c r="D177" s="72" t="s">
        <v>2078</v>
      </c>
      <c r="E177" s="77" t="s">
        <v>2132</v>
      </c>
    </row>
    <row r="178" spans="1:5">
      <c r="B178" s="34" t="s">
        <v>2068</v>
      </c>
      <c r="C178" s="72" t="s">
        <v>2069</v>
      </c>
      <c r="D178" s="72" t="s">
        <v>2070</v>
      </c>
      <c r="E178" s="72" t="s">
        <v>2069</v>
      </c>
    </row>
    <row r="179" spans="1:5">
      <c r="B179" s="34" t="s">
        <v>2071</v>
      </c>
      <c r="C179" s="72" t="s">
        <v>2072</v>
      </c>
      <c r="D179" s="72" t="s">
        <v>2073</v>
      </c>
      <c r="E179" s="72" t="s">
        <v>2074</v>
      </c>
    </row>
    <row r="180" spans="1:5">
      <c r="B180" s="34" t="s">
        <v>2075</v>
      </c>
      <c r="C180" s="72" t="s">
        <v>2076</v>
      </c>
      <c r="D180" s="72" t="s">
        <v>2077</v>
      </c>
      <c r="E180" s="35" t="s">
        <v>2076</v>
      </c>
    </row>
    <row r="181" spans="1:5">
      <c r="B181" s="34" t="s">
        <v>2108</v>
      </c>
      <c r="C181" s="72" t="s">
        <v>2110</v>
      </c>
      <c r="D181" s="72" t="s">
        <v>2109</v>
      </c>
      <c r="E181" s="35"/>
    </row>
    <row r="182" spans="1:5">
      <c r="B182" s="63"/>
      <c r="C182" s="63"/>
      <c r="D182" s="63"/>
      <c r="E182" s="63"/>
    </row>
    <row r="183" spans="1:5">
      <c r="A183" s="1" t="s">
        <v>2063</v>
      </c>
      <c r="B183" s="34" t="s">
        <v>0</v>
      </c>
      <c r="C183" s="34" t="s">
        <v>2</v>
      </c>
      <c r="D183" s="34" t="s">
        <v>1</v>
      </c>
      <c r="E183" s="34" t="s">
        <v>980</v>
      </c>
    </row>
    <row r="184" spans="1:5">
      <c r="B184" s="72" t="s">
        <v>2064</v>
      </c>
      <c r="C184" s="72" t="s">
        <v>2065</v>
      </c>
      <c r="D184" s="72" t="s">
        <v>2065</v>
      </c>
      <c r="E184" s="76" t="s">
        <v>2133</v>
      </c>
    </row>
    <row r="185" spans="1:5">
      <c r="B185" s="72" t="s">
        <v>2066</v>
      </c>
      <c r="C185" s="72" t="s">
        <v>2067</v>
      </c>
      <c r="D185" s="72" t="s">
        <v>2067</v>
      </c>
      <c r="E185" s="76" t="s">
        <v>2134</v>
      </c>
    </row>
    <row r="186" spans="1:5">
      <c r="B186" s="63"/>
      <c r="C186" s="63"/>
      <c r="D186" s="63"/>
      <c r="E186" s="63"/>
    </row>
    <row r="187" spans="1:5">
      <c r="A187" s="91" t="s">
        <v>2079</v>
      </c>
      <c r="B187" s="34" t="s">
        <v>0</v>
      </c>
      <c r="C187" s="34" t="s">
        <v>2</v>
      </c>
      <c r="D187" s="34" t="s">
        <v>1</v>
      </c>
      <c r="E187" s="34" t="s">
        <v>980</v>
      </c>
    </row>
    <row r="188" spans="1:5">
      <c r="A188" s="86"/>
      <c r="B188" s="94" t="s">
        <v>228</v>
      </c>
      <c r="C188" s="94" t="s">
        <v>546</v>
      </c>
      <c r="D188" s="94" t="s">
        <v>2082</v>
      </c>
      <c r="E188" s="76" t="s">
        <v>2135</v>
      </c>
    </row>
    <row r="189" spans="1:5">
      <c r="A189" s="86"/>
      <c r="B189" s="94" t="s">
        <v>2080</v>
      </c>
      <c r="C189" s="94" t="s">
        <v>2083</v>
      </c>
      <c r="D189" s="94" t="s">
        <v>2092</v>
      </c>
      <c r="E189" s="76" t="s">
        <v>2136</v>
      </c>
    </row>
    <row r="190" spans="1:5">
      <c r="A190" s="86"/>
      <c r="B190" s="94" t="s">
        <v>2081</v>
      </c>
      <c r="C190" s="94" t="s">
        <v>2084</v>
      </c>
      <c r="D190" s="94" t="s">
        <v>2093</v>
      </c>
      <c r="E190" s="76" t="s">
        <v>2137</v>
      </c>
    </row>
    <row r="191" spans="1:5">
      <c r="B191" s="63"/>
      <c r="C191" s="63"/>
      <c r="D191" s="63"/>
      <c r="E191" s="63"/>
    </row>
    <row r="192" spans="1:5">
      <c r="A192" s="1" t="s">
        <v>2085</v>
      </c>
      <c r="B192" s="34" t="s">
        <v>0</v>
      </c>
      <c r="C192" s="34" t="s">
        <v>2</v>
      </c>
      <c r="D192" s="34" t="s">
        <v>1</v>
      </c>
      <c r="E192" s="34" t="s">
        <v>980</v>
      </c>
    </row>
    <row r="193" spans="1:5">
      <c r="B193" s="94" t="s">
        <v>2089</v>
      </c>
      <c r="C193" s="94" t="s">
        <v>2088</v>
      </c>
      <c r="D193" s="94" t="s">
        <v>2086</v>
      </c>
      <c r="E193" s="76" t="s">
        <v>2138</v>
      </c>
    </row>
    <row r="194" spans="1:5">
      <c r="B194" s="94" t="s">
        <v>2090</v>
      </c>
      <c r="C194" s="94" t="s">
        <v>2091</v>
      </c>
      <c r="D194" s="94" t="s">
        <v>2087</v>
      </c>
      <c r="E194" s="76" t="s">
        <v>2139</v>
      </c>
    </row>
    <row r="196" spans="1:5">
      <c r="A196" s="34" t="s">
        <v>2094</v>
      </c>
      <c r="B196" s="34" t="s">
        <v>0</v>
      </c>
      <c r="C196" s="34" t="s">
        <v>2</v>
      </c>
      <c r="D196" s="34" t="s">
        <v>1</v>
      </c>
      <c r="E196" s="34" t="s">
        <v>980</v>
      </c>
    </row>
    <row r="197" spans="1:5">
      <c r="A197" s="1"/>
      <c r="B197" s="101" t="s">
        <v>2095</v>
      </c>
      <c r="C197" s="94" t="s">
        <v>2102</v>
      </c>
      <c r="D197" s="94" t="s">
        <v>2016</v>
      </c>
      <c r="E197" s="99" t="s">
        <v>2140</v>
      </c>
    </row>
    <row r="198" spans="1:5">
      <c r="A198" s="1"/>
      <c r="B198" s="101" t="s">
        <v>2096</v>
      </c>
      <c r="C198" s="94" t="s">
        <v>2103</v>
      </c>
      <c r="D198" s="94" t="s">
        <v>2018</v>
      </c>
      <c r="E198" s="99" t="s">
        <v>2122</v>
      </c>
    </row>
    <row r="199" spans="1:5">
      <c r="A199" s="1"/>
      <c r="B199" s="34" t="s">
        <v>5</v>
      </c>
      <c r="C199" s="94" t="s">
        <v>832</v>
      </c>
      <c r="D199" s="100" t="s">
        <v>2011</v>
      </c>
      <c r="E199" s="99" t="s">
        <v>2141</v>
      </c>
    </row>
    <row r="200" spans="1:5">
      <c r="A200" s="1"/>
      <c r="B200" s="34" t="s">
        <v>829</v>
      </c>
      <c r="C200" s="94" t="s">
        <v>830</v>
      </c>
      <c r="D200" s="100" t="s">
        <v>2012</v>
      </c>
      <c r="E200" s="99" t="s">
        <v>2142</v>
      </c>
    </row>
    <row r="201" spans="1:5">
      <c r="A201" s="1"/>
      <c r="B201" s="34" t="s">
        <v>2097</v>
      </c>
      <c r="C201" s="94" t="s">
        <v>2104</v>
      </c>
      <c r="D201" s="100" t="s">
        <v>2101</v>
      </c>
      <c r="E201" s="99" t="s">
        <v>2143</v>
      </c>
    </row>
    <row r="202" spans="1:5">
      <c r="A202" s="1"/>
      <c r="B202" s="34" t="s">
        <v>8</v>
      </c>
      <c r="C202" s="94" t="s">
        <v>2010</v>
      </c>
      <c r="D202" s="100" t="s">
        <v>2009</v>
      </c>
      <c r="E202" s="99" t="s">
        <v>2144</v>
      </c>
    </row>
    <row r="203" spans="1:5">
      <c r="A203" s="1"/>
      <c r="B203" s="34" t="s">
        <v>2098</v>
      </c>
      <c r="C203" s="94" t="s">
        <v>2105</v>
      </c>
      <c r="D203" s="100" t="s">
        <v>2021</v>
      </c>
      <c r="E203" s="99" t="s">
        <v>2125</v>
      </c>
    </row>
    <row r="204" spans="1:5">
      <c r="A204" s="1"/>
      <c r="B204" s="34" t="s">
        <v>2099</v>
      </c>
      <c r="C204" s="94" t="s">
        <v>2106</v>
      </c>
      <c r="D204" s="100" t="s">
        <v>2022</v>
      </c>
      <c r="E204" s="99" t="s">
        <v>2126</v>
      </c>
    </row>
    <row r="205" spans="1:5">
      <c r="A205" s="1"/>
      <c r="B205" s="34" t="s">
        <v>2002</v>
      </c>
      <c r="C205" s="94" t="s">
        <v>2107</v>
      </c>
      <c r="D205" s="100" t="s">
        <v>2023</v>
      </c>
      <c r="E205" s="99" t="s">
        <v>2127</v>
      </c>
    </row>
    <row r="206" spans="1:5">
      <c r="A206" s="1"/>
      <c r="B206" s="34" t="s">
        <v>2100</v>
      </c>
      <c r="C206" s="94" t="s">
        <v>2007</v>
      </c>
      <c r="D206" s="100" t="s">
        <v>2006</v>
      </c>
      <c r="E206" s="99" t="s">
        <v>2145</v>
      </c>
    </row>
    <row r="207" spans="1:5">
      <c r="A207" s="1"/>
      <c r="B207" s="34" t="s">
        <v>2211</v>
      </c>
      <c r="C207" s="94" t="s">
        <v>2212</v>
      </c>
      <c r="D207" s="100" t="s">
        <v>2213</v>
      </c>
      <c r="E207" s="99" t="s">
        <v>2270</v>
      </c>
    </row>
    <row r="208" spans="1:5">
      <c r="A208" s="1"/>
      <c r="B208" s="34" t="s">
        <v>849</v>
      </c>
      <c r="C208" s="94" t="s">
        <v>2280</v>
      </c>
      <c r="D208" s="100" t="s">
        <v>2281</v>
      </c>
      <c r="E208" s="99" t="s">
        <v>2282</v>
      </c>
    </row>
    <row r="209" spans="1:5">
      <c r="B209" s="2"/>
      <c r="C209" s="2"/>
      <c r="D209" s="2"/>
      <c r="E209" s="2"/>
    </row>
    <row r="210" spans="1:5">
      <c r="A210" s="1" t="s">
        <v>2146</v>
      </c>
      <c r="B210" s="34" t="s">
        <v>0</v>
      </c>
      <c r="C210" s="34" t="s">
        <v>2</v>
      </c>
      <c r="D210" s="34" t="s">
        <v>1</v>
      </c>
      <c r="E210" s="34" t="s">
        <v>980</v>
      </c>
    </row>
    <row r="211" spans="1:5">
      <c r="B211" t="s">
        <v>493</v>
      </c>
      <c r="C211" s="86" t="s">
        <v>2147</v>
      </c>
      <c r="D211" t="s">
        <v>493</v>
      </c>
      <c r="E211" t="s">
        <v>2150</v>
      </c>
    </row>
    <row r="212" spans="1:5">
      <c r="B212" t="s">
        <v>494</v>
      </c>
      <c r="C212" s="86" t="s">
        <v>494</v>
      </c>
      <c r="D212" t="s">
        <v>494</v>
      </c>
      <c r="E212" t="s">
        <v>494</v>
      </c>
    </row>
    <row r="213" spans="1:5">
      <c r="B213" t="s">
        <v>495</v>
      </c>
      <c r="C213" s="86" t="s">
        <v>2148</v>
      </c>
      <c r="D213" t="s">
        <v>495</v>
      </c>
      <c r="E213" t="s">
        <v>2151</v>
      </c>
    </row>
    <row r="214" spans="1:5">
      <c r="B214" t="s">
        <v>870</v>
      </c>
      <c r="C214" s="86" t="s">
        <v>2149</v>
      </c>
      <c r="D214" t="s">
        <v>870</v>
      </c>
      <c r="E214" t="s">
        <v>2152</v>
      </c>
    </row>
    <row r="215" spans="1:5">
      <c r="C215" s="86"/>
    </row>
    <row r="216" spans="1:5">
      <c r="A216" t="s">
        <v>2356</v>
      </c>
      <c r="B216" s="34" t="s">
        <v>0</v>
      </c>
      <c r="C216" s="34" t="s">
        <v>2</v>
      </c>
      <c r="D216" s="34" t="s">
        <v>1</v>
      </c>
      <c r="E216" s="34" t="s">
        <v>980</v>
      </c>
    </row>
    <row r="217" spans="1:5">
      <c r="B217" s="108" t="s">
        <v>2355</v>
      </c>
      <c r="C217" s="63"/>
      <c r="D217" s="35" t="s">
        <v>2355</v>
      </c>
      <c r="E217" s="63" t="s">
        <v>2354</v>
      </c>
    </row>
    <row r="218" spans="1:5">
      <c r="B218" s="108" t="s">
        <v>2353</v>
      </c>
      <c r="C218" s="63"/>
      <c r="D218" s="72" t="s">
        <v>2352</v>
      </c>
      <c r="E218" s="107" t="s">
        <v>2357</v>
      </c>
    </row>
  </sheetData>
  <sheetProtection formatColumns="0" formatRows="0"/>
  <customSheetViews>
    <customSheetView guid="{B73709C5-4E88-4AF4-9110-608D0D415ECB}" topLeftCell="A196">
      <selection activeCell="D219" sqref="D219"/>
      <pageMargins left="0.7" right="0.7" top="0.75" bottom="0.75" header="0.3" footer="0.3"/>
      <pageSetup paperSize="9" orientation="portrait" r:id="rId1"/>
    </customSheetView>
    <customSheetView guid="{3A1E68E9-FF63-4E6E-AD25-E9B7FCA430FE}" topLeftCell="A181">
      <selection activeCell="D204" sqref="D204"/>
      <pageMargins left="0.7" right="0.7" top="0.75" bottom="0.75" header="0.3" footer="0.3"/>
      <pageSetup paperSize="9" orientation="portrait" r:id="rId2"/>
    </customSheetView>
    <customSheetView guid="{17AE2381-0A87-405B-A750-633901F90ABE}" topLeftCell="A164">
      <selection activeCell="G174" sqref="G174"/>
      <pageMargins left="0.7" right="0.7" top="0.75" bottom="0.75" header="0.3" footer="0.3"/>
      <pageSetup paperSize="9" orientation="portrait" r:id="rId3"/>
    </customSheetView>
    <customSheetView guid="{8ABA698C-416E-4CAD-B2C3-EC572F05250B}" topLeftCell="A164">
      <selection activeCell="E175" sqref="E175"/>
      <pageMargins left="0.7" right="0.7" top="0.75" bottom="0.75" header="0.3" footer="0.3"/>
      <pageSetup paperSize="9" orientation="portrait" r:id="rId4"/>
    </customSheetView>
    <customSheetView guid="{BF949B53-0E2A-474A-B0F5-791ECCC1498E}">
      <selection activeCell="D15" sqref="D15"/>
      <pageMargins left="0.7" right="0.7" top="0.75" bottom="0.75" header="0.3" footer="0.3"/>
    </customSheetView>
    <customSheetView guid="{E4072A0E-15B6-4BAC-9163-88490B30A5DB}">
      <selection activeCell="B8" sqref="B8"/>
      <pageMargins left="0.7" right="0.7" top="0.75" bottom="0.75" header="0.3" footer="0.3"/>
    </customSheetView>
    <customSheetView guid="{B25F18FD-57CC-483D-B59E-C8A8D6CCF96A}">
      <selection activeCell="D15" sqref="D15"/>
      <pageMargins left="0.7" right="0.7" top="0.75" bottom="0.75" header="0.3" footer="0.3"/>
    </customSheetView>
    <customSheetView guid="{BC94D27C-DAB0-4EA4-91C8-2F7872F0CD6B}">
      <selection activeCell="D15" sqref="D15"/>
      <pageMargins left="0.7" right="0.7" top="0.75" bottom="0.75" header="0.3" footer="0.3"/>
    </customSheetView>
    <customSheetView guid="{C251AD86-77FA-4F68-A537-25683C577E53}">
      <selection activeCell="B45" sqref="B45"/>
      <pageMargins left="0.7" right="0.7" top="0.75" bottom="0.75" header="0.3" footer="0.3"/>
    </customSheetView>
    <customSheetView guid="{19FC28DE-8829-4033-8A43-6E8652FEBB87}" topLeftCell="A89">
      <selection activeCell="F78" sqref="F78"/>
      <pageMargins left="0.7" right="0.7" top="0.75" bottom="0.75" header="0.3" footer="0.3"/>
      <pageSetup paperSize="9" orientation="portrait" horizontalDpi="0" verticalDpi="0" r:id="rId5"/>
    </customSheetView>
    <customSheetView guid="{BC69E64D-346F-4430-A50B-9003832EA579}" topLeftCell="A88">
      <selection activeCell="C114" sqref="C114:E114"/>
      <pageMargins left="0.7" right="0.7" top="0.75" bottom="0.75" header="0.3" footer="0.3"/>
      <pageSetup paperSize="9" orientation="portrait" horizontalDpi="0" verticalDpi="0" r:id="rId6"/>
    </customSheetView>
    <customSheetView guid="{C4E43DC8-6B0B-4F0D-8661-0E1ABD7297D0}">
      <selection activeCell="D122" sqref="D1:D122"/>
      <pageMargins left="0.7" right="0.7" top="0.75" bottom="0.75" header="0.3" footer="0.3"/>
      <pageSetup paperSize="9" orientation="portrait" horizontalDpi="0" verticalDpi="0" r:id="rId7"/>
    </customSheetView>
    <customSheetView guid="{43ABEA6F-D1E0-4CDB-BEEB-8BD431E966F1}" topLeftCell="A144">
      <selection activeCell="B169" sqref="B169"/>
      <pageMargins left="0.7" right="0.7" top="0.75" bottom="0.75" header="0.3" footer="0.3"/>
      <pageSetup paperSize="9" orientation="portrait" r:id="rId8"/>
    </customSheetView>
    <customSheetView guid="{4483E246-2564-4019-B743-70AC100C77A7}" topLeftCell="A98">
      <selection activeCell="G193" sqref="G193"/>
      <pageMargins left="0.7" right="0.7" top="0.75" bottom="0.75" header="0.3" footer="0.3"/>
      <pageSetup paperSize="9" orientation="portrait" r:id="rId9"/>
    </customSheetView>
    <customSheetView guid="{FD358541-91E4-4641-8F20-91338FD3C21E}" topLeftCell="A196">
      <selection activeCell="D221" sqref="D221"/>
      <pageMargins left="0.7" right="0.7" top="0.75" bottom="0.75" header="0.3" footer="0.3"/>
      <pageSetup paperSize="9" orientation="portrait" r:id="rId10"/>
    </customSheetView>
    <customSheetView guid="{8FC62AE9-7583-4FC3-A465-8613B671E1EC}" topLeftCell="A196">
      <selection activeCell="D221" sqref="D221"/>
      <pageMargins left="0.7" right="0.7" top="0.75" bottom="0.75" header="0.3" footer="0.3"/>
      <pageSetup paperSize="9" orientation="portrait" r:id="rId11"/>
    </customSheetView>
  </customSheetViews>
  <pageMargins left="0.7" right="0.7" top="0.75" bottom="0.75" header="0.3" footer="0.3"/>
  <pageSetup paperSize="9" orientation="portrait" r:id="rId12"/>
</worksheet>
</file>

<file path=xl/worksheets/sheet23.xml><?xml version="1.0" encoding="utf-8"?>
<worksheet xmlns="http://schemas.openxmlformats.org/spreadsheetml/2006/main" xmlns:r="http://schemas.openxmlformats.org/officeDocument/2006/relationships">
  <dimension ref="A1:E21"/>
  <sheetViews>
    <sheetView topLeftCell="A13" workbookViewId="0">
      <selection activeCell="A13" sqref="A13"/>
    </sheetView>
  </sheetViews>
  <sheetFormatPr defaultRowHeight="15"/>
  <cols>
    <col min="1" max="1" width="27" customWidth="1"/>
    <col min="2" max="2" width="36.42578125" customWidth="1"/>
    <col min="3" max="3" width="11.7109375" customWidth="1"/>
  </cols>
  <sheetData>
    <row r="1" spans="1:5">
      <c r="A1" t="s">
        <v>932</v>
      </c>
      <c r="B1" t="s">
        <v>0</v>
      </c>
      <c r="C1" s="28" t="s">
        <v>944</v>
      </c>
    </row>
    <row r="2" spans="1:5">
      <c r="B2" t="s">
        <v>931</v>
      </c>
      <c r="C2" t="b">
        <v>1</v>
      </c>
    </row>
    <row r="3" spans="1:5">
      <c r="B3" t="s">
        <v>926</v>
      </c>
      <c r="C3" t="b">
        <v>1</v>
      </c>
    </row>
    <row r="4" spans="1:5">
      <c r="B4" t="s">
        <v>927</v>
      </c>
      <c r="C4" t="b">
        <v>1</v>
      </c>
    </row>
    <row r="5" spans="1:5">
      <c r="B5" t="s">
        <v>928</v>
      </c>
      <c r="C5" t="b">
        <v>1</v>
      </c>
    </row>
    <row r="6" spans="1:5">
      <c r="B6" t="s">
        <v>929</v>
      </c>
      <c r="C6" t="b">
        <v>1</v>
      </c>
    </row>
    <row r="7" spans="1:5">
      <c r="B7" t="s">
        <v>1016</v>
      </c>
      <c r="C7" t="b">
        <v>1</v>
      </c>
    </row>
    <row r="8" spans="1:5">
      <c r="B8" t="s">
        <v>930</v>
      </c>
      <c r="C8" t="b">
        <v>0</v>
      </c>
    </row>
    <row r="9" spans="1:5">
      <c r="B9" t="s">
        <v>933</v>
      </c>
      <c r="C9" s="28">
        <v>200</v>
      </c>
    </row>
    <row r="11" spans="1:5">
      <c r="A11" t="s">
        <v>934</v>
      </c>
      <c r="B11" t="s">
        <v>0</v>
      </c>
      <c r="C11" s="18" t="s">
        <v>84</v>
      </c>
    </row>
    <row r="12" spans="1:5">
      <c r="B12" t="s">
        <v>935</v>
      </c>
      <c r="C12" s="29" t="s">
        <v>2358</v>
      </c>
    </row>
    <row r="13" spans="1:5">
      <c r="B13" t="s">
        <v>943</v>
      </c>
      <c r="C13" s="29">
        <v>50</v>
      </c>
    </row>
    <row r="14" spans="1:5">
      <c r="B14" t="s">
        <v>936</v>
      </c>
      <c r="C14" s="29" t="s">
        <v>1757</v>
      </c>
      <c r="E14" s="25"/>
    </row>
    <row r="15" spans="1:5">
      <c r="B15" t="s">
        <v>945</v>
      </c>
      <c r="C15" s="30" t="s">
        <v>1756</v>
      </c>
    </row>
    <row r="16" spans="1:5">
      <c r="B16" t="s">
        <v>937</v>
      </c>
      <c r="C16" s="30" t="s">
        <v>983</v>
      </c>
    </row>
    <row r="17" spans="2:3">
      <c r="B17" t="s">
        <v>938</v>
      </c>
      <c r="C17" s="30" t="s">
        <v>982</v>
      </c>
    </row>
    <row r="18" spans="2:3">
      <c r="B18" t="s">
        <v>939</v>
      </c>
      <c r="C18" s="30" t="s">
        <v>982</v>
      </c>
    </row>
    <row r="19" spans="2:3">
      <c r="B19" t="s">
        <v>940</v>
      </c>
      <c r="C19" s="30" t="s">
        <v>982</v>
      </c>
    </row>
    <row r="20" spans="2:3">
      <c r="B20" t="s">
        <v>941</v>
      </c>
      <c r="C20" s="30" t="s">
        <v>981</v>
      </c>
    </row>
    <row r="21" spans="2:3">
      <c r="B21" t="s">
        <v>942</v>
      </c>
      <c r="C21" s="30" t="s">
        <v>2245</v>
      </c>
    </row>
  </sheetData>
  <customSheetViews>
    <customSheetView guid="{B73709C5-4E88-4AF4-9110-608D0D415ECB}">
      <selection activeCell="D19" sqref="D19"/>
      <pageMargins left="0.7" right="0.7" top="0.75" bottom="0.75" header="0.3" footer="0.3"/>
    </customSheetView>
    <customSheetView guid="{3A1E68E9-FF63-4E6E-AD25-E9B7FCA430FE}" topLeftCell="A3">
      <selection activeCell="E39" sqref="E38:E39"/>
      <pageMargins left="0.7" right="0.7" top="0.75" bottom="0.75" header="0.3" footer="0.3"/>
    </customSheetView>
    <customSheetView guid="{17AE2381-0A87-405B-A750-633901F90ABE}" topLeftCell="A3">
      <selection activeCell="E39" sqref="E38:E39"/>
      <pageMargins left="0.7" right="0.7" top="0.75" bottom="0.75" header="0.3" footer="0.3"/>
    </customSheetView>
    <customSheetView guid="{8ABA698C-416E-4CAD-B2C3-EC572F05250B}" topLeftCell="A3">
      <selection activeCell="E39" sqref="E38:E39"/>
      <pageMargins left="0.7" right="0.7" top="0.75" bottom="0.75" header="0.3" footer="0.3"/>
    </customSheetView>
    <customSheetView guid="{BC94D27C-DAB0-4EA4-91C8-2F7872F0CD6B}">
      <selection activeCell="E13" sqref="E13"/>
      <pageMargins left="0.7" right="0.7" top="0.75" bottom="0.75" header="0.3" footer="0.3"/>
    </customSheetView>
    <customSheetView guid="{C251AD86-77FA-4F68-A537-25683C577E53}" topLeftCell="A4">
      <selection activeCell="C14" sqref="C14"/>
      <pageMargins left="0.7" right="0.7" top="0.75" bottom="0.75" header="0.3" footer="0.3"/>
    </customSheetView>
    <customSheetView guid="{19FC28DE-8829-4033-8A43-6E8652FEBB87}">
      <selection activeCell="C10" sqref="C10"/>
      <pageMargins left="0.7" right="0.7" top="0.75" bottom="0.75" header="0.3" footer="0.3"/>
    </customSheetView>
    <customSheetView guid="{BC69E64D-346F-4430-A50B-9003832EA579}">
      <selection activeCell="B15" sqref="B15"/>
      <pageMargins left="0.7" right="0.7" top="0.75" bottom="0.75" header="0.3" footer="0.3"/>
    </customSheetView>
    <customSheetView guid="{C4E43DC8-6B0B-4F0D-8661-0E1ABD7297D0}">
      <selection activeCell="E17" sqref="E17"/>
      <pageMargins left="0.7" right="0.7" top="0.75" bottom="0.75" header="0.3" footer="0.3"/>
    </customSheetView>
    <customSheetView guid="{43ABEA6F-D1E0-4CDB-BEEB-8BD431E966F1}" topLeftCell="A2">
      <selection activeCell="E39" sqref="E38:E39"/>
      <pageMargins left="0.7" right="0.7" top="0.75" bottom="0.75" header="0.3" footer="0.3"/>
    </customSheetView>
    <customSheetView guid="{4483E246-2564-4019-B743-70AC100C77A7}">
      <selection activeCell="D19" sqref="D19"/>
      <pageMargins left="0.7" right="0.7" top="0.75" bottom="0.75" header="0.3" footer="0.3"/>
    </customSheetView>
    <customSheetView guid="{FD358541-91E4-4641-8F20-91338FD3C21E}">
      <selection activeCell="D19" sqref="D19"/>
      <pageMargins left="0.7" right="0.7" top="0.75" bottom="0.75" header="0.3" footer="0.3"/>
    </customSheetView>
    <customSheetView guid="{8FC62AE9-7583-4FC3-A465-8613B671E1EC}">
      <selection activeCell="C13" sqref="C13"/>
      <pageMargins left="0.7" right="0.7" top="0.75" bottom="0.75" header="0.3" footer="0.3"/>
    </customSheetView>
  </customSheetView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E32"/>
  <sheetViews>
    <sheetView topLeftCell="A28" workbookViewId="0">
      <selection activeCell="D34" sqref="D34"/>
    </sheetView>
  </sheetViews>
  <sheetFormatPr defaultRowHeight="15"/>
  <cols>
    <col min="1" max="1" width="18.85546875" customWidth="1"/>
    <col min="2" max="2" width="22.7109375" customWidth="1"/>
    <col min="3" max="3" width="22.5703125" customWidth="1"/>
    <col min="4" max="4" width="51.28515625" customWidth="1"/>
    <col min="5" max="5" width="59.42578125" style="39" customWidth="1"/>
  </cols>
  <sheetData>
    <row r="1" spans="1:5">
      <c r="A1" t="s">
        <v>985</v>
      </c>
      <c r="B1" t="s">
        <v>0</v>
      </c>
      <c r="C1" t="s">
        <v>2</v>
      </c>
      <c r="D1" t="s">
        <v>1</v>
      </c>
      <c r="E1" s="40" t="s">
        <v>980</v>
      </c>
    </row>
    <row r="2" spans="1:5">
      <c r="B2" t="s">
        <v>995</v>
      </c>
      <c r="C2" t="s">
        <v>996</v>
      </c>
      <c r="D2" s="72" t="s">
        <v>997</v>
      </c>
      <c r="E2" s="80" t="s">
        <v>1909</v>
      </c>
    </row>
    <row r="3" spans="1:5">
      <c r="B3" t="s">
        <v>999</v>
      </c>
      <c r="C3" t="s">
        <v>1000</v>
      </c>
      <c r="D3" s="72" t="s">
        <v>998</v>
      </c>
      <c r="E3" s="80" t="s">
        <v>1910</v>
      </c>
    </row>
    <row r="4" spans="1:5">
      <c r="B4" t="s">
        <v>1001</v>
      </c>
      <c r="C4" t="s">
        <v>1002</v>
      </c>
      <c r="D4" s="72" t="s">
        <v>1003</v>
      </c>
      <c r="E4" s="80" t="s">
        <v>1911</v>
      </c>
    </row>
    <row r="5" spans="1:5">
      <c r="B5" t="s">
        <v>986</v>
      </c>
      <c r="C5" t="s">
        <v>992</v>
      </c>
      <c r="D5" s="72" t="s">
        <v>990</v>
      </c>
      <c r="E5" s="80" t="s">
        <v>1912</v>
      </c>
    </row>
    <row r="6" spans="1:5">
      <c r="B6" t="s">
        <v>987</v>
      </c>
      <c r="C6" t="s">
        <v>926</v>
      </c>
      <c r="D6" s="72" t="s">
        <v>926</v>
      </c>
      <c r="E6" s="80" t="s">
        <v>1913</v>
      </c>
    </row>
    <row r="7" spans="1:5">
      <c r="B7" t="s">
        <v>988</v>
      </c>
      <c r="C7" t="s">
        <v>993</v>
      </c>
      <c r="D7" s="72" t="s">
        <v>991</v>
      </c>
      <c r="E7" s="80" t="s">
        <v>1914</v>
      </c>
    </row>
    <row r="8" spans="1:5">
      <c r="B8" t="s">
        <v>989</v>
      </c>
      <c r="C8" t="s">
        <v>994</v>
      </c>
      <c r="D8" s="72" t="s">
        <v>928</v>
      </c>
      <c r="E8" s="80" t="s">
        <v>1915</v>
      </c>
    </row>
    <row r="9" spans="1:5">
      <c r="B9" t="s">
        <v>1010</v>
      </c>
      <c r="C9" t="s">
        <v>1008</v>
      </c>
      <c r="D9" s="72" t="s">
        <v>1009</v>
      </c>
      <c r="E9" s="80" t="s">
        <v>1916</v>
      </c>
    </row>
    <row r="10" spans="1:5">
      <c r="B10" t="s">
        <v>1011</v>
      </c>
      <c r="C10" t="s">
        <v>1012</v>
      </c>
      <c r="D10" s="72" t="s">
        <v>1013</v>
      </c>
      <c r="E10" s="80" t="s">
        <v>1917</v>
      </c>
    </row>
    <row r="11" spans="1:5">
      <c r="D11" s="63"/>
      <c r="E11" s="80"/>
    </row>
    <row r="12" spans="1:5">
      <c r="D12" s="63"/>
      <c r="E12" s="80"/>
    </row>
    <row r="13" spans="1:5">
      <c r="D13" s="63"/>
      <c r="E13" s="80"/>
    </row>
    <row r="14" spans="1:5">
      <c r="D14" s="63"/>
      <c r="E14" s="80"/>
    </row>
    <row r="15" spans="1:5">
      <c r="D15" s="63"/>
      <c r="E15" s="80"/>
    </row>
    <row r="16" spans="1:5">
      <c r="A16" t="s">
        <v>984</v>
      </c>
      <c r="B16" t="s">
        <v>0</v>
      </c>
      <c r="C16" t="s">
        <v>2</v>
      </c>
      <c r="D16" s="63" t="s">
        <v>1</v>
      </c>
      <c r="E16" s="80" t="s">
        <v>980</v>
      </c>
    </row>
    <row r="17" spans="1:5" ht="124.5" customHeight="1">
      <c r="B17" s="39" t="s">
        <v>1005</v>
      </c>
      <c r="C17" s="40" t="s">
        <v>2</v>
      </c>
      <c r="D17" s="77" t="s">
        <v>1794</v>
      </c>
      <c r="E17" s="80" t="s">
        <v>1918</v>
      </c>
    </row>
    <row r="18" spans="1:5" ht="117.75" customHeight="1">
      <c r="B18" s="39" t="s">
        <v>1006</v>
      </c>
      <c r="C18" s="40" t="s">
        <v>2</v>
      </c>
      <c r="D18" s="77" t="s">
        <v>1789</v>
      </c>
      <c r="E18" s="80" t="s">
        <v>1919</v>
      </c>
    </row>
    <row r="19" spans="1:5" ht="130.5" customHeight="1">
      <c r="B19" s="39" t="s">
        <v>1007</v>
      </c>
      <c r="C19" s="40" t="s">
        <v>2</v>
      </c>
      <c r="D19" s="40" t="s">
        <v>1788</v>
      </c>
      <c r="E19" s="40" t="s">
        <v>1586</v>
      </c>
    </row>
    <row r="20" spans="1:5" ht="122.25" customHeight="1">
      <c r="B20" s="39" t="s">
        <v>926</v>
      </c>
      <c r="C20" s="40" t="s">
        <v>2</v>
      </c>
      <c r="D20" s="40" t="s">
        <v>1790</v>
      </c>
      <c r="E20" s="40" t="s">
        <v>1589</v>
      </c>
    </row>
    <row r="21" spans="1:5" ht="114" customHeight="1">
      <c r="B21" s="39" t="s">
        <v>927</v>
      </c>
      <c r="C21" s="40" t="s">
        <v>2</v>
      </c>
      <c r="D21" s="40" t="s">
        <v>1791</v>
      </c>
      <c r="E21" s="40" t="s">
        <v>1587</v>
      </c>
    </row>
    <row r="22" spans="1:5" ht="90.75" customHeight="1">
      <c r="B22" s="39" t="s">
        <v>928</v>
      </c>
      <c r="C22" s="40" t="s">
        <v>2</v>
      </c>
      <c r="D22" s="40" t="s">
        <v>1015</v>
      </c>
      <c r="E22" s="66" t="s">
        <v>1588</v>
      </c>
    </row>
    <row r="23" spans="1:5" ht="96" customHeight="1">
      <c r="B23" s="39" t="s">
        <v>929</v>
      </c>
      <c r="C23" s="40" t="s">
        <v>2</v>
      </c>
      <c r="D23" s="40" t="s">
        <v>1792</v>
      </c>
      <c r="E23" s="66" t="s">
        <v>1590</v>
      </c>
    </row>
    <row r="24" spans="1:5" ht="66.75" customHeight="1">
      <c r="B24" s="41" t="s">
        <v>930</v>
      </c>
      <c r="C24" s="40" t="s">
        <v>2</v>
      </c>
      <c r="D24" s="40" t="s">
        <v>1014</v>
      </c>
      <c r="E24" s="40"/>
    </row>
    <row r="25" spans="1:5">
      <c r="D25" s="40"/>
      <c r="E25" s="40"/>
    </row>
    <row r="26" spans="1:5">
      <c r="A26" s="1" t="s">
        <v>1004</v>
      </c>
      <c r="B26" s="69" t="s">
        <v>0</v>
      </c>
      <c r="C26" s="69" t="s">
        <v>2</v>
      </c>
      <c r="D26" s="69" t="s">
        <v>1</v>
      </c>
      <c r="E26" s="69" t="s">
        <v>980</v>
      </c>
    </row>
    <row r="27" spans="1:5" ht="118.5" customHeight="1">
      <c r="B27" s="40" t="s">
        <v>926</v>
      </c>
      <c r="C27" s="40" t="s">
        <v>2</v>
      </c>
      <c r="D27" s="40" t="s">
        <v>2328</v>
      </c>
      <c r="E27" s="40" t="s">
        <v>1595</v>
      </c>
    </row>
    <row r="28" spans="1:5" ht="145.5" customHeight="1">
      <c r="B28" s="40" t="s">
        <v>927</v>
      </c>
      <c r="C28" s="40" t="s">
        <v>2</v>
      </c>
      <c r="D28" s="40" t="s">
        <v>2329</v>
      </c>
      <c r="E28" s="68" t="s">
        <v>1594</v>
      </c>
    </row>
    <row r="29" spans="1:5" ht="126">
      <c r="B29" s="40" t="s">
        <v>928</v>
      </c>
      <c r="C29" s="40" t="s">
        <v>2</v>
      </c>
      <c r="D29" s="40" t="s">
        <v>2330</v>
      </c>
      <c r="E29" s="66" t="s">
        <v>1593</v>
      </c>
    </row>
    <row r="30" spans="1:5" ht="117.75" customHeight="1">
      <c r="B30" s="40" t="s">
        <v>929</v>
      </c>
      <c r="C30" s="40" t="s">
        <v>2</v>
      </c>
      <c r="D30" s="40" t="s">
        <v>2331</v>
      </c>
      <c r="E30" s="67" t="s">
        <v>1592</v>
      </c>
    </row>
    <row r="31" spans="1:5" ht="45">
      <c r="B31" s="40" t="s">
        <v>930</v>
      </c>
      <c r="C31" s="40" t="s">
        <v>2</v>
      </c>
      <c r="D31" s="81" t="s">
        <v>2332</v>
      </c>
      <c r="E31" s="33" t="s">
        <v>1920</v>
      </c>
    </row>
    <row r="32" spans="1:5" ht="111" customHeight="1">
      <c r="B32" s="40" t="s">
        <v>1016</v>
      </c>
      <c r="C32" s="40" t="s">
        <v>2</v>
      </c>
      <c r="D32" s="40" t="s">
        <v>1793</v>
      </c>
      <c r="E32" s="40" t="s">
        <v>1591</v>
      </c>
    </row>
  </sheetData>
  <customSheetViews>
    <customSheetView guid="{B73709C5-4E88-4AF4-9110-608D0D415ECB}" topLeftCell="A28">
      <selection activeCell="D34" sqref="D34"/>
      <pageMargins left="0.7" right="0.7" top="0.75" bottom="0.75" header="0.3" footer="0.3"/>
      <pageSetup orientation="portrait" r:id="rId1"/>
    </customSheetView>
    <customSheetView guid="{3A1E68E9-FF63-4E6E-AD25-E9B7FCA430FE}" topLeftCell="C22">
      <selection activeCell="D27" sqref="D1:D32"/>
      <pageMargins left="0.7" right="0.7" top="0.75" bottom="0.75" header="0.3" footer="0.3"/>
      <pageSetup orientation="portrait" r:id="rId2"/>
    </customSheetView>
    <customSheetView guid="{17AE2381-0A87-405B-A750-633901F90ABE}" topLeftCell="C28">
      <selection activeCell="D27" sqref="D1:D32"/>
      <pageMargins left="0.7" right="0.7" top="0.75" bottom="0.75" header="0.3" footer="0.3"/>
      <pageSetup orientation="portrait" r:id="rId3"/>
    </customSheetView>
    <customSheetView guid="{8ABA698C-416E-4CAD-B2C3-EC572F05250B}" topLeftCell="C28">
      <selection activeCell="D27" sqref="D1:D32"/>
      <pageMargins left="0.7" right="0.7" top="0.75" bottom="0.75" header="0.3" footer="0.3"/>
      <pageSetup orientation="portrait" r:id="rId4"/>
    </customSheetView>
    <customSheetView guid="{BC94D27C-DAB0-4EA4-91C8-2F7872F0CD6B}">
      <selection activeCell="L18" sqref="L18"/>
      <pageMargins left="0.7" right="0.7" top="0.75" bottom="0.75" header="0.3" footer="0.3"/>
    </customSheetView>
    <customSheetView guid="{C251AD86-77FA-4F68-A537-25683C577E53}" topLeftCell="A29">
      <selection activeCell="D32" sqref="D32"/>
      <pageMargins left="0.7" right="0.7" top="0.75" bottom="0.75" header="0.3" footer="0.3"/>
      <pageSetup orientation="portrait" r:id="rId5"/>
    </customSheetView>
    <customSheetView guid="{19FC28DE-8829-4033-8A43-6E8652FEBB87}" topLeftCell="A29">
      <selection activeCell="B32" sqref="B32"/>
      <pageMargins left="0.7" right="0.7" top="0.75" bottom="0.75" header="0.3" footer="0.3"/>
      <pageSetup orientation="portrait" r:id="rId6"/>
    </customSheetView>
    <customSheetView guid="{BC69E64D-346F-4430-A50B-9003832EA579}" topLeftCell="A28">
      <selection activeCell="E31" sqref="E31"/>
      <pageMargins left="0.7" right="0.7" top="0.75" bottom="0.75" header="0.3" footer="0.3"/>
      <pageSetup orientation="portrait" r:id="rId7"/>
    </customSheetView>
    <customSheetView guid="{C4E43DC8-6B0B-4F0D-8661-0E1ABD7297D0}" topLeftCell="A22">
      <selection activeCell="D27" sqref="D1:D32"/>
      <pageMargins left="0.7" right="0.7" top="0.75" bottom="0.75" header="0.3" footer="0.3"/>
      <pageSetup orientation="portrait" r:id="rId8"/>
    </customSheetView>
    <customSheetView guid="{43ABEA6F-D1E0-4CDB-BEEB-8BD431E966F1}" topLeftCell="C22">
      <selection activeCell="D27" sqref="D1:D32"/>
      <pageMargins left="0.7" right="0.7" top="0.75" bottom="0.75" header="0.3" footer="0.3"/>
      <pageSetup orientation="portrait" r:id="rId9"/>
    </customSheetView>
    <customSheetView guid="{4483E246-2564-4019-B743-70AC100C77A7}" topLeftCell="C29">
      <selection activeCell="D36" sqref="D36"/>
      <pageMargins left="0.7" right="0.7" top="0.75" bottom="0.75" header="0.3" footer="0.3"/>
      <pageSetup orientation="portrait" r:id="rId10"/>
    </customSheetView>
    <customSheetView guid="{FD358541-91E4-4641-8F20-91338FD3C21E}" topLeftCell="A28">
      <selection activeCell="D34" sqref="D34"/>
      <pageMargins left="0.7" right="0.7" top="0.75" bottom="0.75" header="0.3" footer="0.3"/>
      <pageSetup orientation="portrait" r:id="rId11"/>
    </customSheetView>
    <customSheetView guid="{8FC62AE9-7583-4FC3-A465-8613B671E1EC}" topLeftCell="A28">
      <selection activeCell="D34" sqref="D34"/>
      <pageMargins left="0.7" right="0.7" top="0.75" bottom="0.75" header="0.3" footer="0.3"/>
      <pageSetup orientation="portrait" r:id="rId12"/>
    </customSheetView>
  </customSheetViews>
  <pageMargins left="0.7" right="0.7" top="0.75" bottom="0.75" header="0.3" footer="0.3"/>
  <pageSetup orientation="portrait" r:id="rId13"/>
</worksheet>
</file>

<file path=xl/worksheets/sheet25.xml><?xml version="1.0" encoding="utf-8"?>
<worksheet xmlns="http://schemas.openxmlformats.org/spreadsheetml/2006/main" xmlns:r="http://schemas.openxmlformats.org/officeDocument/2006/relationships">
  <dimension ref="A1"/>
  <sheetViews>
    <sheetView topLeftCell="A2" workbookViewId="0">
      <selection activeCell="A39" sqref="A39"/>
    </sheetView>
  </sheetViews>
  <sheetFormatPr defaultRowHeight="15"/>
  <sheetData/>
  <customSheetViews>
    <customSheetView guid="{B73709C5-4E88-4AF4-9110-608D0D415ECB}">
      <selection activeCell="M39" sqref="M39"/>
      <pageMargins left="0.7" right="0.7" top="0.75" bottom="0.75" header="0.3" footer="0.3"/>
    </customSheetView>
    <customSheetView guid="{3A1E68E9-FF63-4E6E-AD25-E9B7FCA430FE}">
      <selection activeCell="M39" sqref="M39"/>
      <pageMargins left="0.7" right="0.7" top="0.75" bottom="0.75" header="0.3" footer="0.3"/>
    </customSheetView>
    <customSheetView guid="{17AE2381-0A87-405B-A750-633901F90ABE}">
      <selection activeCell="M39" sqref="M39"/>
      <pageMargins left="0.7" right="0.7" top="0.75" bottom="0.75" header="0.3" footer="0.3"/>
    </customSheetView>
    <customSheetView guid="{8ABA698C-416E-4CAD-B2C3-EC572F05250B}">
      <selection activeCell="M39" sqref="M39"/>
      <pageMargins left="0.7" right="0.7" top="0.75" bottom="0.75" header="0.3" footer="0.3"/>
    </customSheetView>
    <customSheetView guid="{19FC28DE-8829-4033-8A43-6E8652FEBB87}">
      <pageMargins left="0.7" right="0.7" top="0.75" bottom="0.75" header="0.3" footer="0.3"/>
    </customSheetView>
    <customSheetView guid="{BC69E64D-346F-4430-A50B-9003832EA579}">
      <pageMargins left="0.7" right="0.7" top="0.75" bottom="0.75" header="0.3" footer="0.3"/>
    </customSheetView>
    <customSheetView guid="{C4E43DC8-6B0B-4F0D-8661-0E1ABD7297D0}">
      <pageMargins left="0.7" right="0.7" top="0.75" bottom="0.75" header="0.3" footer="0.3"/>
    </customSheetView>
    <customSheetView guid="{43ABEA6F-D1E0-4CDB-BEEB-8BD431E966F1}">
      <selection activeCell="M39" sqref="M39"/>
      <pageMargins left="0.7" right="0.7" top="0.75" bottom="0.75" header="0.3" footer="0.3"/>
    </customSheetView>
    <customSheetView guid="{4483E246-2564-4019-B743-70AC100C77A7}">
      <selection activeCell="M39" sqref="M39"/>
      <pageMargins left="0.7" right="0.7" top="0.75" bottom="0.75" header="0.3" footer="0.3"/>
    </customSheetView>
    <customSheetView guid="{FD358541-91E4-4641-8F20-91338FD3C21E}">
      <selection activeCell="M39" sqref="M39"/>
      <pageMargins left="0.7" right="0.7" top="0.75" bottom="0.75" header="0.3" footer="0.3"/>
    </customSheetView>
    <customSheetView guid="{8FC62AE9-7583-4FC3-A465-8613B671E1EC}">
      <selection activeCell="M39" sqref="M39"/>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13"/>
  <sheetViews>
    <sheetView workbookViewId="0">
      <selection activeCell="D13" sqref="D13"/>
    </sheetView>
  </sheetViews>
  <sheetFormatPr defaultRowHeight="15"/>
  <cols>
    <col min="1" max="1" width="16.5703125" customWidth="1"/>
    <col min="2" max="2" width="19.28515625" bestFit="1" customWidth="1"/>
    <col min="3" max="3" width="36.140625" customWidth="1"/>
    <col min="4" max="4" width="29.140625" customWidth="1"/>
    <col min="5" max="5" width="32.5703125" customWidth="1"/>
  </cols>
  <sheetData>
    <row r="1" spans="1:5">
      <c r="A1" s="31" t="s">
        <v>555</v>
      </c>
      <c r="B1" s="31" t="s">
        <v>84</v>
      </c>
      <c r="C1" s="31" t="s">
        <v>2</v>
      </c>
      <c r="D1" s="31" t="s">
        <v>1</v>
      </c>
      <c r="E1" s="31" t="s">
        <v>980</v>
      </c>
    </row>
    <row r="2" spans="1:5">
      <c r="B2" s="31" t="s">
        <v>401</v>
      </c>
      <c r="C2" s="33" t="s">
        <v>556</v>
      </c>
      <c r="D2" s="33" t="s">
        <v>401</v>
      </c>
      <c r="E2" s="33" t="s">
        <v>1316</v>
      </c>
    </row>
    <row r="3" spans="1:5">
      <c r="B3" s="31" t="s">
        <v>38</v>
      </c>
      <c r="C3" s="33" t="s">
        <v>557</v>
      </c>
      <c r="D3" s="33" t="s">
        <v>38</v>
      </c>
      <c r="E3" s="33" t="s">
        <v>1317</v>
      </c>
    </row>
    <row r="4" spans="1:5">
      <c r="B4" s="31" t="s">
        <v>402</v>
      </c>
      <c r="C4" s="33" t="s">
        <v>558</v>
      </c>
      <c r="D4" s="33" t="s">
        <v>559</v>
      </c>
      <c r="E4" s="33" t="s">
        <v>1318</v>
      </c>
    </row>
    <row r="5" spans="1:5">
      <c r="B5" s="31" t="s">
        <v>12</v>
      </c>
      <c r="C5" s="33" t="s">
        <v>706</v>
      </c>
      <c r="D5" s="33" t="s">
        <v>560</v>
      </c>
      <c r="E5" s="33" t="s">
        <v>1319</v>
      </c>
    </row>
    <row r="6" spans="1:5">
      <c r="B6" s="31" t="s">
        <v>16</v>
      </c>
      <c r="C6" s="33" t="s">
        <v>566</v>
      </c>
      <c r="D6" s="33" t="s">
        <v>16</v>
      </c>
      <c r="E6" s="33" t="s">
        <v>1320</v>
      </c>
    </row>
    <row r="7" spans="1:5">
      <c r="B7" s="31" t="s">
        <v>182</v>
      </c>
      <c r="C7" s="33" t="s">
        <v>567</v>
      </c>
      <c r="D7" s="33" t="s">
        <v>182</v>
      </c>
      <c r="E7" s="33" t="s">
        <v>567</v>
      </c>
    </row>
    <row r="8" spans="1:5">
      <c r="B8" s="31" t="s">
        <v>95</v>
      </c>
      <c r="C8" s="33" t="s">
        <v>568</v>
      </c>
      <c r="D8" s="33" t="s">
        <v>95</v>
      </c>
      <c r="E8" s="33" t="s">
        <v>1321</v>
      </c>
    </row>
    <row r="9" spans="1:5">
      <c r="B9" s="31" t="s">
        <v>3</v>
      </c>
      <c r="C9" s="33" t="s">
        <v>569</v>
      </c>
      <c r="D9" s="33" t="s">
        <v>561</v>
      </c>
      <c r="E9" s="33" t="s">
        <v>1322</v>
      </c>
    </row>
    <row r="10" spans="1:5">
      <c r="B10" s="31" t="s">
        <v>104</v>
      </c>
      <c r="C10" s="33" t="s">
        <v>570</v>
      </c>
      <c r="D10" s="33" t="s">
        <v>562</v>
      </c>
      <c r="E10" s="33" t="s">
        <v>1323</v>
      </c>
    </row>
    <row r="11" spans="1:5">
      <c r="B11" s="31" t="s">
        <v>117</v>
      </c>
      <c r="C11" s="33" t="s">
        <v>571</v>
      </c>
      <c r="D11" s="33" t="s">
        <v>563</v>
      </c>
      <c r="E11" s="33" t="s">
        <v>1324</v>
      </c>
    </row>
    <row r="12" spans="1:5">
      <c r="B12" s="31" t="s">
        <v>123</v>
      </c>
      <c r="C12" s="33" t="s">
        <v>572</v>
      </c>
      <c r="D12" s="33" t="s">
        <v>565</v>
      </c>
      <c r="E12" s="33" t="s">
        <v>1325</v>
      </c>
    </row>
    <row r="13" spans="1:5">
      <c r="B13" s="31" t="s">
        <v>201</v>
      </c>
      <c r="C13" s="33" t="s">
        <v>573</v>
      </c>
      <c r="D13" s="33" t="s">
        <v>564</v>
      </c>
      <c r="E13" s="33" t="s">
        <v>1326</v>
      </c>
    </row>
  </sheetData>
  <sheetProtection sheet="1" objects="1" scenarios="1" formatColumns="0" formatRows="0"/>
  <customSheetViews>
    <customSheetView guid="{B73709C5-4E88-4AF4-9110-608D0D415ECB}">
      <selection activeCell="D13" sqref="D13"/>
      <pageMargins left="0.7" right="0.7" top="0.75" bottom="0.75" header="0.3" footer="0.3"/>
      <pageSetup orientation="portrait" r:id="rId1"/>
    </customSheetView>
    <customSheetView guid="{3A1E68E9-FF63-4E6E-AD25-E9B7FCA430FE}">
      <selection activeCell="D8" sqref="D8"/>
      <pageMargins left="0.7" right="0.7" top="0.75" bottom="0.75" header="0.3" footer="0.3"/>
      <pageSetup orientation="portrait" r:id="rId2"/>
    </customSheetView>
    <customSheetView guid="{17AE2381-0A87-405B-A750-633901F90ABE}">
      <selection activeCell="D6" sqref="D6"/>
      <pageMargins left="0.7" right="0.7" top="0.75" bottom="0.75" header="0.3" footer="0.3"/>
      <pageSetup orientation="portrait" r:id="rId3"/>
    </customSheetView>
    <customSheetView guid="{8ABA698C-416E-4CAD-B2C3-EC572F05250B}">
      <selection activeCell="D18" sqref="D18"/>
      <pageMargins left="0.7" right="0.7" top="0.75" bottom="0.75" header="0.3" footer="0.3"/>
      <pageSetup orientation="portrait" r:id="rId4"/>
    </customSheetView>
    <customSheetView guid="{BF949B53-0E2A-474A-B0F5-791ECCC1498E}">
      <selection activeCell="B21" sqref="B21"/>
      <pageMargins left="0.7" right="0.7" top="0.75" bottom="0.75" header="0.3" footer="0.3"/>
    </customSheetView>
    <customSheetView guid="{E4072A0E-15B6-4BAC-9163-88490B30A5DB}">
      <selection activeCell="B21" sqref="B21"/>
      <pageMargins left="0.7" right="0.7" top="0.75" bottom="0.75" header="0.3" footer="0.3"/>
    </customSheetView>
    <customSheetView guid="{B25F18FD-57CC-483D-B59E-C8A8D6CCF96A}">
      <selection activeCell="B21" sqref="B21"/>
      <pageMargins left="0.7" right="0.7" top="0.75" bottom="0.75" header="0.3" footer="0.3"/>
    </customSheetView>
    <customSheetView guid="{BC94D27C-DAB0-4EA4-91C8-2F7872F0CD6B}">
      <selection activeCell="B21" sqref="B21"/>
      <pageMargins left="0.7" right="0.7" top="0.75" bottom="0.75" header="0.3" footer="0.3"/>
    </customSheetView>
    <customSheetView guid="{C251AD86-77FA-4F68-A537-25683C577E53}">
      <selection activeCell="D9" sqref="D9:D10"/>
      <pageMargins left="0.7" right="0.7" top="0.75" bottom="0.75" header="0.3" footer="0.3"/>
      <pageSetup orientation="portrait" r:id="rId5"/>
    </customSheetView>
    <customSheetView guid="{19FC28DE-8829-4033-8A43-6E8652FEBB87}">
      <selection activeCell="D13" sqref="D13"/>
      <pageMargins left="0.7" right="0.7" top="0.75" bottom="0.75" header="0.3" footer="0.3"/>
      <pageSetup orientation="portrait" r:id="rId6"/>
    </customSheetView>
    <customSheetView guid="{BC69E64D-346F-4430-A50B-9003832EA579}">
      <selection activeCell="F6" sqref="F6"/>
      <pageMargins left="0.7" right="0.7" top="0.75" bottom="0.75" header="0.3" footer="0.3"/>
      <pageSetup orientation="portrait" r:id="rId7"/>
    </customSheetView>
    <customSheetView guid="{C4E43DC8-6B0B-4F0D-8661-0E1ABD7297D0}">
      <selection activeCell="D13" sqref="D13"/>
      <pageMargins left="0.7" right="0.7" top="0.75" bottom="0.75" header="0.3" footer="0.3"/>
      <pageSetup orientation="portrait" r:id="rId8"/>
    </customSheetView>
    <customSheetView guid="{43ABEA6F-D1E0-4CDB-BEEB-8BD431E966F1}">
      <selection activeCell="D18" sqref="D18"/>
      <pageMargins left="0.7" right="0.7" top="0.75" bottom="0.75" header="0.3" footer="0.3"/>
      <pageSetup orientation="portrait" r:id="rId9"/>
    </customSheetView>
    <customSheetView guid="{4483E246-2564-4019-B743-70AC100C77A7}">
      <selection activeCell="D14" sqref="D2:D14"/>
      <pageMargins left="0.7" right="0.7" top="0.75" bottom="0.75" header="0.3" footer="0.3"/>
      <pageSetup orientation="portrait" r:id="rId10"/>
    </customSheetView>
    <customSheetView guid="{FD358541-91E4-4641-8F20-91338FD3C21E}">
      <selection activeCell="D13" sqref="D13"/>
      <pageMargins left="0.7" right="0.7" top="0.75" bottom="0.75" header="0.3" footer="0.3"/>
      <pageSetup orientation="portrait" r:id="rId11"/>
    </customSheetView>
    <customSheetView guid="{8FC62AE9-7583-4FC3-A465-8613B671E1EC}">
      <selection activeCell="D13" sqref="D13"/>
      <pageMargins left="0.7" right="0.7" top="0.75" bottom="0.75" header="0.3" footer="0.3"/>
      <pageSetup orientation="portrait" r:id="rId12"/>
    </customSheetView>
  </customSheetViews>
  <pageMargins left="0.7" right="0.7" top="0.75" bottom="0.75" header="0.3" footer="0.3"/>
  <pageSetup orientation="portrait" r:id="rId13"/>
</worksheet>
</file>

<file path=xl/worksheets/sheet4.xml><?xml version="1.0" encoding="utf-8"?>
<worksheet xmlns="http://schemas.openxmlformats.org/spreadsheetml/2006/main" xmlns:r="http://schemas.openxmlformats.org/officeDocument/2006/relationships">
  <sheetPr>
    <pageSetUpPr fitToPage="1"/>
  </sheetPr>
  <dimension ref="A2:U109"/>
  <sheetViews>
    <sheetView tabSelected="1" zoomScaleNormal="52" workbookViewId="0">
      <selection activeCell="H34" sqref="H34"/>
    </sheetView>
  </sheetViews>
  <sheetFormatPr defaultRowHeight="15"/>
  <cols>
    <col min="1" max="1" width="18.28515625" customWidth="1"/>
    <col min="2" max="2" width="25.85546875" customWidth="1"/>
    <col min="3" max="3" width="5.140625" customWidth="1"/>
    <col min="4" max="6" width="11.7109375" customWidth="1"/>
    <col min="7" max="7" width="13.140625" customWidth="1"/>
    <col min="8" max="8" width="18.28515625" customWidth="1"/>
    <col min="9" max="9" width="7.140625" customWidth="1"/>
    <col min="10" max="10" width="14.42578125" customWidth="1"/>
    <col min="11" max="11" width="10.42578125" customWidth="1"/>
    <col min="12" max="12" width="17.28515625" customWidth="1"/>
    <col min="13" max="13" width="22" bestFit="1" customWidth="1"/>
    <col min="14" max="14" width="24.140625" customWidth="1"/>
    <col min="15" max="15" width="21.7109375" customWidth="1"/>
    <col min="16" max="16" width="18.28515625" customWidth="1"/>
    <col min="17" max="17" width="6.7109375" customWidth="1"/>
  </cols>
  <sheetData>
    <row r="2" spans="1:17">
      <c r="A2" s="1" t="s">
        <v>12</v>
      </c>
      <c r="B2" s="1" t="s">
        <v>0</v>
      </c>
      <c r="C2" s="1" t="s">
        <v>324</v>
      </c>
      <c r="D2" s="1" t="s">
        <v>4</v>
      </c>
      <c r="E2" s="1" t="s">
        <v>398</v>
      </c>
      <c r="F2" s="1" t="s">
        <v>860</v>
      </c>
      <c r="G2" s="1" t="s">
        <v>8</v>
      </c>
      <c r="H2" s="1" t="s">
        <v>9</v>
      </c>
      <c r="I2" s="1"/>
      <c r="J2" s="3" t="s">
        <v>1125</v>
      </c>
      <c r="K2" s="1" t="s">
        <v>25</v>
      </c>
      <c r="L2" s="1" t="s">
        <v>181</v>
      </c>
      <c r="M2" s="1" t="s">
        <v>497</v>
      </c>
      <c r="N2" s="1" t="s">
        <v>278</v>
      </c>
      <c r="O2" s="1" t="s">
        <v>498</v>
      </c>
      <c r="P2" s="3" t="s">
        <v>32</v>
      </c>
      <c r="Q2" s="3" t="s">
        <v>53</v>
      </c>
    </row>
    <row r="3" spans="1:17">
      <c r="A3" s="1"/>
      <c r="B3" s="1" t="s">
        <v>68</v>
      </c>
      <c r="C3" s="1">
        <v>100</v>
      </c>
      <c r="D3">
        <v>1</v>
      </c>
      <c r="E3" t="s">
        <v>411</v>
      </c>
      <c r="F3" t="b">
        <v>0</v>
      </c>
      <c r="G3">
        <v>2</v>
      </c>
      <c r="H3" s="48">
        <v>0.1</v>
      </c>
      <c r="I3" s="48"/>
      <c r="J3" s="3"/>
      <c r="K3">
        <v>125</v>
      </c>
      <c r="L3">
        <v>100</v>
      </c>
      <c r="M3">
        <v>1</v>
      </c>
      <c r="N3" t="s">
        <v>68</v>
      </c>
      <c r="O3" t="s">
        <v>499</v>
      </c>
      <c r="P3" s="3"/>
      <c r="Q3" s="3"/>
    </row>
    <row r="4" spans="1:17">
      <c r="A4" s="1"/>
      <c r="B4" s="1" t="s">
        <v>65</v>
      </c>
      <c r="C4" s="1">
        <v>101</v>
      </c>
      <c r="D4">
        <v>1</v>
      </c>
      <c r="E4" t="s">
        <v>412</v>
      </c>
      <c r="F4" t="b">
        <v>0</v>
      </c>
      <c r="G4">
        <v>3000</v>
      </c>
      <c r="H4">
        <v>300</v>
      </c>
      <c r="J4" s="3"/>
      <c r="K4">
        <v>250</v>
      </c>
      <c r="L4">
        <v>250</v>
      </c>
      <c r="M4">
        <v>1</v>
      </c>
      <c r="N4" t="s">
        <v>313</v>
      </c>
      <c r="O4" t="s">
        <v>499</v>
      </c>
      <c r="P4" s="3"/>
      <c r="Q4" s="3"/>
    </row>
    <row r="5" spans="1:17">
      <c r="A5" s="1"/>
      <c r="B5" s="1" t="s">
        <v>1071</v>
      </c>
      <c r="C5" s="1">
        <v>106</v>
      </c>
      <c r="D5">
        <v>1</v>
      </c>
      <c r="E5" t="s">
        <v>411</v>
      </c>
      <c r="F5" t="b">
        <v>0</v>
      </c>
      <c r="G5">
        <v>5</v>
      </c>
      <c r="H5">
        <v>1</v>
      </c>
      <c r="J5" s="3"/>
      <c r="K5">
        <v>400</v>
      </c>
      <c r="L5">
        <v>600</v>
      </c>
      <c r="M5">
        <v>1</v>
      </c>
      <c r="N5" t="s">
        <v>314</v>
      </c>
      <c r="O5" t="s">
        <v>499</v>
      </c>
      <c r="P5" s="3"/>
      <c r="Q5" s="3"/>
    </row>
    <row r="6" spans="1:17">
      <c r="A6" s="1"/>
      <c r="B6" s="1" t="s">
        <v>66</v>
      </c>
      <c r="C6" s="1">
        <v>102</v>
      </c>
      <c r="D6">
        <v>5</v>
      </c>
      <c r="E6" t="s">
        <v>413</v>
      </c>
      <c r="F6" t="b">
        <v>0</v>
      </c>
      <c r="G6">
        <v>60</v>
      </c>
      <c r="H6">
        <v>10</v>
      </c>
      <c r="J6" s="3"/>
      <c r="K6">
        <v>750</v>
      </c>
      <c r="L6">
        <v>600</v>
      </c>
      <c r="M6">
        <v>3</v>
      </c>
      <c r="N6" t="s">
        <v>314</v>
      </c>
      <c r="O6" t="s">
        <v>499</v>
      </c>
      <c r="P6" s="3"/>
      <c r="Q6" s="3"/>
    </row>
    <row r="7" spans="1:17">
      <c r="A7" s="1"/>
      <c r="B7" s="1" t="s">
        <v>265</v>
      </c>
      <c r="C7" s="1">
        <v>103</v>
      </c>
      <c r="D7">
        <v>6</v>
      </c>
      <c r="E7" t="s">
        <v>528</v>
      </c>
      <c r="F7" t="b">
        <v>0</v>
      </c>
      <c r="G7">
        <v>60</v>
      </c>
      <c r="H7">
        <v>10</v>
      </c>
      <c r="J7" s="3"/>
      <c r="K7">
        <v>750</v>
      </c>
      <c r="L7">
        <v>600</v>
      </c>
      <c r="M7">
        <v>3</v>
      </c>
      <c r="N7" t="s">
        <v>314</v>
      </c>
      <c r="O7" t="s">
        <v>499</v>
      </c>
      <c r="P7" s="3"/>
      <c r="Q7" s="3"/>
    </row>
    <row r="8" spans="1:17">
      <c r="A8" s="1"/>
      <c r="B8" s="1" t="s">
        <v>67</v>
      </c>
      <c r="C8" s="1">
        <v>104</v>
      </c>
      <c r="D8">
        <v>6</v>
      </c>
      <c r="E8" t="s">
        <v>414</v>
      </c>
      <c r="F8" t="b">
        <v>0</v>
      </c>
      <c r="G8">
        <v>5</v>
      </c>
      <c r="H8">
        <v>1</v>
      </c>
      <c r="J8" s="3"/>
      <c r="K8">
        <v>250</v>
      </c>
      <c r="L8">
        <v>200</v>
      </c>
      <c r="M8">
        <v>5</v>
      </c>
      <c r="N8" t="s">
        <v>314</v>
      </c>
      <c r="O8" t="s">
        <v>499</v>
      </c>
      <c r="P8" s="3"/>
      <c r="Q8" s="3"/>
    </row>
    <row r="9" spans="1:17">
      <c r="A9" s="1"/>
      <c r="B9" s="1" t="s">
        <v>267</v>
      </c>
      <c r="C9" s="1">
        <v>105</v>
      </c>
      <c r="D9">
        <v>5</v>
      </c>
      <c r="E9" t="s">
        <v>529</v>
      </c>
      <c r="F9" t="b">
        <v>0</v>
      </c>
      <c r="G9" s="12">
        <v>0.08</v>
      </c>
      <c r="H9" s="71">
        <v>0.01</v>
      </c>
      <c r="I9" s="71"/>
      <c r="J9" s="3"/>
      <c r="K9">
        <v>250</v>
      </c>
      <c r="L9">
        <v>200</v>
      </c>
      <c r="M9">
        <v>3</v>
      </c>
      <c r="N9" t="s">
        <v>314</v>
      </c>
      <c r="O9" t="s">
        <v>499</v>
      </c>
      <c r="P9" s="3"/>
      <c r="Q9" s="3"/>
    </row>
    <row r="10" spans="1:17">
      <c r="A10" s="2"/>
      <c r="O10" s="3"/>
      <c r="P10" s="3"/>
    </row>
    <row r="11" spans="1:17">
      <c r="A11" s="1" t="s">
        <v>864</v>
      </c>
      <c r="B11" s="1" t="s">
        <v>0</v>
      </c>
      <c r="C11" s="1" t="s">
        <v>324</v>
      </c>
      <c r="D11" s="1" t="s">
        <v>4</v>
      </c>
      <c r="E11" s="1" t="s">
        <v>398</v>
      </c>
      <c r="F11" s="1" t="s">
        <v>860</v>
      </c>
      <c r="G11" s="1" t="s">
        <v>8</v>
      </c>
      <c r="H11" s="1" t="s">
        <v>9</v>
      </c>
      <c r="I11" s="1"/>
      <c r="J11" s="3" t="s">
        <v>1126</v>
      </c>
      <c r="K11" s="1" t="s">
        <v>25</v>
      </c>
      <c r="L11" s="3" t="s">
        <v>862</v>
      </c>
      <c r="M11" s="3" t="s">
        <v>863</v>
      </c>
      <c r="N11" s="2"/>
    </row>
    <row r="12" spans="1:17">
      <c r="A12" s="1"/>
      <c r="B12" s="1" t="s">
        <v>861</v>
      </c>
      <c r="C12" s="1">
        <v>110</v>
      </c>
      <c r="D12">
        <v>0</v>
      </c>
      <c r="E12" t="s">
        <v>399</v>
      </c>
      <c r="F12" t="b">
        <v>1</v>
      </c>
      <c r="G12">
        <v>60</v>
      </c>
      <c r="H12">
        <v>6</v>
      </c>
      <c r="J12" s="3"/>
      <c r="K12">
        <v>450</v>
      </c>
      <c r="L12" s="3"/>
      <c r="M12" s="3"/>
      <c r="N12" s="2"/>
    </row>
    <row r="13" spans="1:17">
      <c r="A13" s="1"/>
      <c r="B13" s="1" t="s">
        <v>877</v>
      </c>
      <c r="C13" s="1">
        <v>111</v>
      </c>
      <c r="D13">
        <v>0</v>
      </c>
      <c r="E13" t="s">
        <v>399</v>
      </c>
      <c r="F13" t="b">
        <v>1</v>
      </c>
      <c r="G13">
        <v>25</v>
      </c>
      <c r="H13">
        <v>5</v>
      </c>
      <c r="J13" s="3"/>
      <c r="K13">
        <v>450</v>
      </c>
      <c r="L13" s="3"/>
      <c r="M13" s="3"/>
      <c r="N13" s="2"/>
    </row>
    <row r="14" spans="1:17">
      <c r="A14" s="1"/>
      <c r="B14" s="1" t="s">
        <v>880</v>
      </c>
      <c r="C14" s="1">
        <v>112</v>
      </c>
      <c r="D14">
        <v>0</v>
      </c>
      <c r="E14" t="s">
        <v>399</v>
      </c>
      <c r="F14" t="b">
        <v>1</v>
      </c>
      <c r="G14" s="12">
        <v>0.03</v>
      </c>
      <c r="H14" s="12">
        <v>0.01</v>
      </c>
      <c r="J14" s="3"/>
      <c r="K14">
        <v>450</v>
      </c>
      <c r="L14" s="3"/>
      <c r="M14" s="3"/>
      <c r="N14" s="2"/>
    </row>
    <row r="15" spans="1:17">
      <c r="A15" s="1"/>
      <c r="B15" s="1" t="s">
        <v>856</v>
      </c>
      <c r="C15" s="1">
        <v>113</v>
      </c>
      <c r="D15">
        <v>0</v>
      </c>
      <c r="E15" t="s">
        <v>399</v>
      </c>
      <c r="F15" t="b">
        <v>1</v>
      </c>
      <c r="G15">
        <v>25</v>
      </c>
      <c r="H15">
        <v>5</v>
      </c>
      <c r="J15" s="3"/>
      <c r="K15">
        <v>450</v>
      </c>
      <c r="L15" s="3"/>
      <c r="M15" s="3"/>
      <c r="N15" s="2"/>
    </row>
    <row r="17" spans="1:21">
      <c r="A17" s="1" t="s">
        <v>16</v>
      </c>
      <c r="B17" s="1" t="s">
        <v>0</v>
      </c>
      <c r="C17" s="1" t="s">
        <v>324</v>
      </c>
      <c r="D17" s="1" t="s">
        <v>4</v>
      </c>
      <c r="E17" s="1" t="s">
        <v>398</v>
      </c>
      <c r="F17" s="1" t="s">
        <v>860</v>
      </c>
      <c r="G17" s="1" t="s">
        <v>17</v>
      </c>
      <c r="H17" s="1" t="s">
        <v>18</v>
      </c>
      <c r="I17" s="1"/>
      <c r="J17" s="1" t="s">
        <v>5</v>
      </c>
      <c r="K17" s="1" t="s">
        <v>25</v>
      </c>
      <c r="L17" s="1" t="s">
        <v>181</v>
      </c>
      <c r="M17" s="1" t="s">
        <v>497</v>
      </c>
      <c r="N17" s="1" t="s">
        <v>278</v>
      </c>
      <c r="O17" s="1" t="s">
        <v>2172</v>
      </c>
      <c r="P17" s="1" t="s">
        <v>498</v>
      </c>
      <c r="Q17" s="3" t="s">
        <v>28</v>
      </c>
      <c r="R17" s="3" t="s">
        <v>54</v>
      </c>
    </row>
    <row r="18" spans="1:21">
      <c r="A18" s="1"/>
      <c r="B18" s="1" t="s">
        <v>69</v>
      </c>
      <c r="C18" s="1">
        <v>201</v>
      </c>
      <c r="D18">
        <v>1</v>
      </c>
      <c r="E18" t="s">
        <v>415</v>
      </c>
      <c r="F18" t="b">
        <v>0</v>
      </c>
      <c r="G18">
        <v>400</v>
      </c>
      <c r="H18">
        <v>10</v>
      </c>
      <c r="J18" s="5">
        <v>0.8</v>
      </c>
      <c r="K18">
        <v>250</v>
      </c>
      <c r="L18">
        <v>250</v>
      </c>
      <c r="M18">
        <v>1</v>
      </c>
      <c r="N18" t="s">
        <v>312</v>
      </c>
      <c r="O18" t="s">
        <v>493</v>
      </c>
      <c r="P18" t="s">
        <v>499</v>
      </c>
      <c r="Q18" s="3"/>
      <c r="R18" s="3"/>
    </row>
    <row r="19" spans="1:21">
      <c r="A19" s="1"/>
      <c r="B19" s="1" t="s">
        <v>70</v>
      </c>
      <c r="C19" s="1">
        <v>202</v>
      </c>
      <c r="D19">
        <v>3</v>
      </c>
      <c r="E19" t="s">
        <v>399</v>
      </c>
      <c r="F19" t="b">
        <v>0</v>
      </c>
      <c r="G19">
        <v>250</v>
      </c>
      <c r="H19">
        <v>12</v>
      </c>
      <c r="J19" s="5">
        <v>1.25</v>
      </c>
      <c r="K19">
        <v>300</v>
      </c>
      <c r="L19">
        <v>350</v>
      </c>
      <c r="M19">
        <v>1</v>
      </c>
      <c r="N19" t="s">
        <v>312</v>
      </c>
      <c r="O19" t="s">
        <v>493</v>
      </c>
      <c r="P19" t="s">
        <v>499</v>
      </c>
      <c r="Q19" s="3"/>
      <c r="R19" s="3"/>
    </row>
    <row r="20" spans="1:21">
      <c r="A20" s="1"/>
      <c r="B20" s="1" t="s">
        <v>71</v>
      </c>
      <c r="C20" s="1">
        <v>203</v>
      </c>
      <c r="D20">
        <v>1</v>
      </c>
      <c r="E20" t="s">
        <v>416</v>
      </c>
      <c r="F20" t="b">
        <v>0</v>
      </c>
      <c r="G20">
        <v>230</v>
      </c>
      <c r="H20">
        <v>12</v>
      </c>
      <c r="J20" s="5">
        <v>1.25</v>
      </c>
      <c r="K20">
        <v>500</v>
      </c>
      <c r="L20">
        <v>650</v>
      </c>
      <c r="M20">
        <v>2</v>
      </c>
      <c r="N20" t="s">
        <v>312</v>
      </c>
      <c r="O20" t="s">
        <v>494</v>
      </c>
      <c r="P20" t="s">
        <v>499</v>
      </c>
      <c r="Q20" s="3"/>
      <c r="R20" s="3"/>
    </row>
    <row r="21" spans="1:21">
      <c r="A21" s="1"/>
      <c r="B21" s="1" t="s">
        <v>72</v>
      </c>
      <c r="C21" s="1">
        <v>204</v>
      </c>
      <c r="D21">
        <v>4</v>
      </c>
      <c r="E21" t="s">
        <v>417</v>
      </c>
      <c r="F21" t="b">
        <v>0</v>
      </c>
      <c r="G21">
        <v>320</v>
      </c>
      <c r="H21">
        <v>12</v>
      </c>
      <c r="J21" s="5">
        <v>0.8</v>
      </c>
      <c r="K21">
        <v>550</v>
      </c>
      <c r="L21">
        <v>850</v>
      </c>
      <c r="M21">
        <v>2</v>
      </c>
      <c r="N21" t="s">
        <v>312</v>
      </c>
      <c r="O21" t="s">
        <v>494</v>
      </c>
      <c r="P21" t="s">
        <v>499</v>
      </c>
      <c r="Q21" s="3"/>
      <c r="R21" s="3"/>
    </row>
    <row r="22" spans="1:21">
      <c r="A22" s="1"/>
      <c r="B22" s="1" t="s">
        <v>73</v>
      </c>
      <c r="C22" s="1">
        <v>205</v>
      </c>
      <c r="D22">
        <v>5</v>
      </c>
      <c r="E22" t="s">
        <v>418</v>
      </c>
      <c r="F22" t="b">
        <v>0</v>
      </c>
      <c r="G22">
        <v>200</v>
      </c>
      <c r="H22">
        <v>10</v>
      </c>
      <c r="J22" s="5">
        <v>1.25</v>
      </c>
      <c r="K22">
        <v>1250</v>
      </c>
      <c r="L22">
        <v>3000</v>
      </c>
      <c r="M22">
        <v>4</v>
      </c>
      <c r="N22" t="s">
        <v>312</v>
      </c>
      <c r="O22" t="s">
        <v>495</v>
      </c>
      <c r="P22" t="s">
        <v>499</v>
      </c>
      <c r="Q22" s="3"/>
      <c r="R22" s="3"/>
    </row>
    <row r="23" spans="1:21">
      <c r="A23" s="1"/>
      <c r="B23" s="1" t="s">
        <v>74</v>
      </c>
      <c r="C23" s="1">
        <v>206</v>
      </c>
      <c r="D23">
        <v>7</v>
      </c>
      <c r="E23" t="s">
        <v>419</v>
      </c>
      <c r="F23" t="b">
        <v>0</v>
      </c>
      <c r="G23">
        <v>270</v>
      </c>
      <c r="H23">
        <v>12</v>
      </c>
      <c r="J23" s="5">
        <v>0.8</v>
      </c>
      <c r="K23">
        <v>1450</v>
      </c>
      <c r="L23">
        <v>3500</v>
      </c>
      <c r="M23">
        <v>4</v>
      </c>
      <c r="N23" t="s">
        <v>312</v>
      </c>
      <c r="O23" t="s">
        <v>495</v>
      </c>
      <c r="P23" t="s">
        <v>499</v>
      </c>
      <c r="Q23" s="3"/>
      <c r="R23" s="3"/>
    </row>
    <row r="24" spans="1:21">
      <c r="A24" s="1"/>
      <c r="B24" s="1" t="s">
        <v>859</v>
      </c>
      <c r="C24" s="1">
        <v>207</v>
      </c>
      <c r="D24">
        <v>0</v>
      </c>
      <c r="E24" t="s">
        <v>399</v>
      </c>
      <c r="F24" t="b">
        <v>1</v>
      </c>
      <c r="G24">
        <v>20</v>
      </c>
      <c r="H24">
        <v>2</v>
      </c>
      <c r="J24" s="5">
        <v>1.5</v>
      </c>
      <c r="K24">
        <v>450</v>
      </c>
      <c r="L24">
        <v>6500</v>
      </c>
      <c r="M24">
        <v>8</v>
      </c>
      <c r="N24" t="s">
        <v>312</v>
      </c>
      <c r="O24" t="s">
        <v>870</v>
      </c>
      <c r="P24" t="s">
        <v>499</v>
      </c>
      <c r="Q24" s="3"/>
      <c r="R24" s="3"/>
    </row>
    <row r="25" spans="1:21">
      <c r="L25" s="2"/>
    </row>
    <row r="26" spans="1:21">
      <c r="A26" s="1" t="s">
        <v>89</v>
      </c>
      <c r="B26" s="1" t="s">
        <v>0</v>
      </c>
      <c r="C26" s="1" t="s">
        <v>324</v>
      </c>
      <c r="D26" s="1" t="s">
        <v>4</v>
      </c>
      <c r="E26" s="1" t="s">
        <v>398</v>
      </c>
      <c r="F26" s="1" t="s">
        <v>860</v>
      </c>
      <c r="G26" s="1" t="s">
        <v>8</v>
      </c>
      <c r="H26" s="1" t="s">
        <v>9</v>
      </c>
      <c r="I26" s="1"/>
      <c r="J26" s="3" t="s">
        <v>1127</v>
      </c>
      <c r="K26" s="1" t="s">
        <v>25</v>
      </c>
      <c r="L26" s="1"/>
      <c r="M26" s="3" t="s">
        <v>29</v>
      </c>
      <c r="N26" s="3" t="s">
        <v>55</v>
      </c>
    </row>
    <row r="27" spans="1:21">
      <c r="A27" s="1"/>
      <c r="B27" s="1" t="s">
        <v>75</v>
      </c>
      <c r="C27" s="1">
        <v>301</v>
      </c>
      <c r="D27">
        <v>2</v>
      </c>
      <c r="E27" t="s">
        <v>399</v>
      </c>
      <c r="F27" t="b">
        <v>0</v>
      </c>
      <c r="G27" s="5">
        <v>0</v>
      </c>
      <c r="H27" s="5">
        <v>7.0000000000000007E-2</v>
      </c>
      <c r="I27" s="5"/>
      <c r="J27" s="3"/>
      <c r="K27">
        <v>500</v>
      </c>
      <c r="M27" s="3"/>
      <c r="N27" s="3"/>
    </row>
    <row r="28" spans="1:21">
      <c r="A28" s="1"/>
      <c r="B28" s="1" t="s">
        <v>76</v>
      </c>
      <c r="C28" s="1">
        <v>302</v>
      </c>
      <c r="D28">
        <v>6</v>
      </c>
      <c r="E28" t="s">
        <v>399</v>
      </c>
      <c r="F28" t="b">
        <v>0</v>
      </c>
      <c r="G28" s="5">
        <v>0</v>
      </c>
      <c r="H28" s="5">
        <v>7.0000000000000007E-2</v>
      </c>
      <c r="I28" s="5"/>
      <c r="J28" s="3"/>
      <c r="K28">
        <v>500</v>
      </c>
      <c r="M28" s="3"/>
      <c r="N28" s="3"/>
    </row>
    <row r="29" spans="1:21">
      <c r="A29" s="2"/>
      <c r="B29" s="2"/>
      <c r="C29" s="2"/>
      <c r="D29" s="2"/>
      <c r="E29" s="2"/>
      <c r="F29" s="2"/>
      <c r="G29" s="2"/>
      <c r="H29" s="2"/>
      <c r="I29" s="2"/>
      <c r="J29" s="2"/>
      <c r="K29" s="2"/>
      <c r="L29" s="2"/>
      <c r="N29" s="2"/>
    </row>
    <row r="30" spans="1:21">
      <c r="A30" s="1" t="s">
        <v>182</v>
      </c>
      <c r="B30" s="1" t="s">
        <v>0</v>
      </c>
      <c r="C30" s="1" t="s">
        <v>324</v>
      </c>
      <c r="D30" s="1" t="s">
        <v>4</v>
      </c>
      <c r="E30" s="1" t="s">
        <v>398</v>
      </c>
      <c r="F30" s="1" t="s">
        <v>860</v>
      </c>
      <c r="G30" s="1" t="s">
        <v>8</v>
      </c>
      <c r="H30" s="1" t="s">
        <v>9</v>
      </c>
      <c r="I30" s="1"/>
      <c r="J30" s="1" t="s">
        <v>596</v>
      </c>
      <c r="K30" s="1" t="s">
        <v>25</v>
      </c>
      <c r="L30" s="1" t="s">
        <v>181</v>
      </c>
      <c r="M30" s="1" t="s">
        <v>497</v>
      </c>
      <c r="N30" s="1" t="s">
        <v>278</v>
      </c>
      <c r="O30" s="1" t="s">
        <v>498</v>
      </c>
      <c r="P30" s="3" t="s">
        <v>189</v>
      </c>
      <c r="Q30" s="3" t="s">
        <v>190</v>
      </c>
      <c r="R30" s="1" t="s">
        <v>5</v>
      </c>
      <c r="S30" s="1" t="s">
        <v>1018</v>
      </c>
      <c r="T30" s="1" t="s">
        <v>1017</v>
      </c>
      <c r="U30" s="1" t="s">
        <v>1029</v>
      </c>
    </row>
    <row r="31" spans="1:21">
      <c r="A31" s="1"/>
      <c r="B31" s="1" t="s">
        <v>191</v>
      </c>
      <c r="C31" s="1">
        <v>401</v>
      </c>
      <c r="D31">
        <v>3</v>
      </c>
      <c r="E31" t="s">
        <v>420</v>
      </c>
      <c r="F31" t="b">
        <v>0</v>
      </c>
      <c r="G31" s="12">
        <v>0.05</v>
      </c>
      <c r="H31" s="12">
        <v>0.03</v>
      </c>
      <c r="I31" s="12"/>
      <c r="J31">
        <v>1</v>
      </c>
      <c r="K31">
        <v>350</v>
      </c>
      <c r="L31">
        <v>200</v>
      </c>
      <c r="M31">
        <v>1</v>
      </c>
      <c r="N31" t="s">
        <v>182</v>
      </c>
      <c r="O31" t="s">
        <v>1030</v>
      </c>
      <c r="P31" s="3"/>
      <c r="Q31" s="3"/>
      <c r="R31">
        <v>50</v>
      </c>
      <c r="S31" t="s">
        <v>1019</v>
      </c>
      <c r="T31" t="s">
        <v>1020</v>
      </c>
      <c r="U31">
        <v>0</v>
      </c>
    </row>
    <row r="32" spans="1:21">
      <c r="A32" s="1"/>
      <c r="B32" s="1" t="s">
        <v>184</v>
      </c>
      <c r="C32" s="1">
        <v>402</v>
      </c>
      <c r="D32">
        <v>3</v>
      </c>
      <c r="E32" t="s">
        <v>421</v>
      </c>
      <c r="F32" t="b">
        <v>0</v>
      </c>
      <c r="G32" s="12">
        <v>0.05</v>
      </c>
      <c r="H32" s="12">
        <v>0.03</v>
      </c>
      <c r="I32" s="12"/>
      <c r="J32">
        <v>1</v>
      </c>
      <c r="K32">
        <v>350</v>
      </c>
      <c r="L32">
        <v>200</v>
      </c>
      <c r="M32">
        <v>1</v>
      </c>
      <c r="N32" t="s">
        <v>182</v>
      </c>
      <c r="O32" t="s">
        <v>1030</v>
      </c>
      <c r="P32" s="3"/>
      <c r="Q32" s="3"/>
      <c r="R32">
        <v>50</v>
      </c>
      <c r="S32" t="s">
        <v>1019</v>
      </c>
      <c r="T32" t="s">
        <v>1021</v>
      </c>
      <c r="U32">
        <v>0</v>
      </c>
    </row>
    <row r="33" spans="1:21">
      <c r="A33" s="1"/>
      <c r="B33" s="1" t="s">
        <v>192</v>
      </c>
      <c r="C33" s="1">
        <v>405</v>
      </c>
      <c r="D33">
        <v>1</v>
      </c>
      <c r="E33" t="s">
        <v>422</v>
      </c>
      <c r="F33" t="b">
        <v>0</v>
      </c>
      <c r="G33">
        <v>275</v>
      </c>
      <c r="H33">
        <v>25</v>
      </c>
      <c r="J33">
        <v>0</v>
      </c>
      <c r="K33">
        <v>150</v>
      </c>
      <c r="L33">
        <v>200</v>
      </c>
      <c r="M33">
        <v>1</v>
      </c>
      <c r="N33" t="s">
        <v>182</v>
      </c>
      <c r="O33" t="s">
        <v>1030</v>
      </c>
      <c r="P33" s="3"/>
      <c r="Q33" s="3"/>
      <c r="R33">
        <v>0</v>
      </c>
      <c r="S33" t="s">
        <v>1019</v>
      </c>
      <c r="T33" t="s">
        <v>1020</v>
      </c>
      <c r="U33">
        <v>0</v>
      </c>
    </row>
    <row r="34" spans="1:21">
      <c r="A34" s="1"/>
      <c r="B34" s="1" t="s">
        <v>193</v>
      </c>
      <c r="C34" s="1">
        <v>406</v>
      </c>
      <c r="D34">
        <v>1</v>
      </c>
      <c r="E34" t="s">
        <v>423</v>
      </c>
      <c r="F34" t="b">
        <v>0</v>
      </c>
      <c r="G34">
        <v>250</v>
      </c>
      <c r="H34">
        <v>20</v>
      </c>
      <c r="J34">
        <v>0</v>
      </c>
      <c r="K34">
        <v>150</v>
      </c>
      <c r="L34">
        <v>200</v>
      </c>
      <c r="M34">
        <v>1</v>
      </c>
      <c r="N34" t="s">
        <v>182</v>
      </c>
      <c r="O34" t="s">
        <v>1030</v>
      </c>
      <c r="P34" s="3"/>
      <c r="Q34" s="3"/>
      <c r="R34">
        <v>0</v>
      </c>
      <c r="S34" t="s">
        <v>1019</v>
      </c>
      <c r="T34" t="s">
        <v>1020</v>
      </c>
      <c r="U34">
        <v>0</v>
      </c>
    </row>
    <row r="35" spans="1:21">
      <c r="A35" s="1"/>
      <c r="B35" s="1" t="s">
        <v>194</v>
      </c>
      <c r="C35" s="1">
        <v>407</v>
      </c>
      <c r="D35">
        <v>5</v>
      </c>
      <c r="E35" t="s">
        <v>424</v>
      </c>
      <c r="F35" t="b">
        <v>0</v>
      </c>
      <c r="G35" s="12">
        <v>0.1</v>
      </c>
      <c r="H35" s="12">
        <v>0.05</v>
      </c>
      <c r="I35" s="12"/>
      <c r="J35">
        <v>7</v>
      </c>
      <c r="K35">
        <v>450</v>
      </c>
      <c r="L35">
        <v>350</v>
      </c>
      <c r="M35">
        <v>1</v>
      </c>
      <c r="N35" t="s">
        <v>182</v>
      </c>
      <c r="O35" t="s">
        <v>1030</v>
      </c>
      <c r="P35" s="3"/>
      <c r="Q35" s="3"/>
      <c r="R35">
        <v>50</v>
      </c>
      <c r="S35" t="s">
        <v>1022</v>
      </c>
      <c r="T35" t="s">
        <v>1021</v>
      </c>
    </row>
    <row r="36" spans="1:21">
      <c r="A36" s="1"/>
      <c r="B36" s="1" t="s">
        <v>195</v>
      </c>
      <c r="C36" s="1">
        <v>408</v>
      </c>
      <c r="D36">
        <v>5</v>
      </c>
      <c r="E36" t="s">
        <v>425</v>
      </c>
      <c r="F36" t="b">
        <v>0</v>
      </c>
      <c r="G36" s="12">
        <v>0.15</v>
      </c>
      <c r="H36" s="12">
        <v>0.05</v>
      </c>
      <c r="I36" s="12"/>
      <c r="J36">
        <v>7</v>
      </c>
      <c r="K36">
        <v>450</v>
      </c>
      <c r="L36">
        <v>400</v>
      </c>
      <c r="M36">
        <v>1</v>
      </c>
      <c r="N36" t="s">
        <v>182</v>
      </c>
      <c r="O36" t="s">
        <v>1030</v>
      </c>
      <c r="P36" s="3"/>
      <c r="Q36" s="3"/>
      <c r="R36">
        <v>50</v>
      </c>
      <c r="S36" t="s">
        <v>959</v>
      </c>
      <c r="T36" t="s">
        <v>1020</v>
      </c>
    </row>
    <row r="37" spans="1:21">
      <c r="A37" s="1"/>
      <c r="B37" s="1" t="s">
        <v>595</v>
      </c>
      <c r="C37" s="1">
        <v>409</v>
      </c>
      <c r="D37">
        <v>7</v>
      </c>
      <c r="E37" t="s">
        <v>399</v>
      </c>
      <c r="F37" t="b">
        <v>0</v>
      </c>
      <c r="G37" s="12">
        <v>0.15</v>
      </c>
      <c r="H37" s="12">
        <v>0.05</v>
      </c>
      <c r="I37" s="12"/>
      <c r="J37">
        <v>7</v>
      </c>
      <c r="K37">
        <v>650</v>
      </c>
      <c r="L37">
        <v>600</v>
      </c>
      <c r="M37">
        <v>1</v>
      </c>
      <c r="N37" t="s">
        <v>182</v>
      </c>
      <c r="O37" t="s">
        <v>1030</v>
      </c>
      <c r="P37" s="3"/>
      <c r="Q37" s="3"/>
      <c r="R37">
        <v>50</v>
      </c>
      <c r="S37" t="s">
        <v>1022</v>
      </c>
      <c r="T37" t="s">
        <v>1023</v>
      </c>
    </row>
    <row r="38" spans="1:21">
      <c r="A38" s="1"/>
      <c r="B38" s="1" t="s">
        <v>590</v>
      </c>
      <c r="C38" s="1">
        <v>410</v>
      </c>
      <c r="D38">
        <v>10</v>
      </c>
      <c r="E38" t="s">
        <v>399</v>
      </c>
      <c r="F38" t="b">
        <v>0</v>
      </c>
      <c r="G38" s="5">
        <v>0.1</v>
      </c>
      <c r="H38" s="5">
        <v>0.03</v>
      </c>
      <c r="I38" s="5"/>
      <c r="J38">
        <v>12</v>
      </c>
      <c r="K38">
        <v>850</v>
      </c>
      <c r="L38">
        <v>800</v>
      </c>
      <c r="M38">
        <v>1</v>
      </c>
      <c r="N38" t="s">
        <v>182</v>
      </c>
      <c r="O38" t="s">
        <v>1030</v>
      </c>
      <c r="P38" s="3"/>
      <c r="Q38" s="3"/>
      <c r="R38">
        <v>50</v>
      </c>
      <c r="S38" t="s">
        <v>959</v>
      </c>
      <c r="T38" t="s">
        <v>1025</v>
      </c>
    </row>
    <row r="39" spans="1:21">
      <c r="A39" s="1"/>
      <c r="B39" s="1" t="s">
        <v>588</v>
      </c>
      <c r="C39" s="1">
        <v>411</v>
      </c>
      <c r="D39">
        <v>13</v>
      </c>
      <c r="E39" t="s">
        <v>399</v>
      </c>
      <c r="F39" t="b">
        <v>0</v>
      </c>
      <c r="G39" s="12">
        <v>0.1</v>
      </c>
      <c r="H39" s="12">
        <v>0.03</v>
      </c>
      <c r="I39" s="12"/>
      <c r="J39">
        <v>7</v>
      </c>
      <c r="K39">
        <v>1000</v>
      </c>
      <c r="L39">
        <v>1000</v>
      </c>
      <c r="M39">
        <v>1</v>
      </c>
      <c r="N39" t="s">
        <v>182</v>
      </c>
      <c r="O39" t="s">
        <v>1030</v>
      </c>
      <c r="P39" s="3"/>
      <c r="Q39" s="3"/>
      <c r="R39">
        <v>50</v>
      </c>
      <c r="S39" t="s">
        <v>959</v>
      </c>
      <c r="T39" t="s">
        <v>1024</v>
      </c>
    </row>
    <row r="40" spans="1:21">
      <c r="A40" s="1"/>
      <c r="B40" s="1" t="s">
        <v>589</v>
      </c>
      <c r="C40" s="1">
        <v>412</v>
      </c>
      <c r="D40">
        <v>15</v>
      </c>
      <c r="E40" t="s">
        <v>399</v>
      </c>
      <c r="F40" t="b">
        <v>0</v>
      </c>
      <c r="G40" s="5">
        <v>0.1</v>
      </c>
      <c r="H40" s="5">
        <v>0.03</v>
      </c>
      <c r="I40" s="5"/>
      <c r="J40">
        <v>5</v>
      </c>
      <c r="K40">
        <v>1200</v>
      </c>
      <c r="L40">
        <v>1200</v>
      </c>
      <c r="M40">
        <v>1</v>
      </c>
      <c r="N40" t="s">
        <v>182</v>
      </c>
      <c r="O40" t="s">
        <v>1030</v>
      </c>
      <c r="P40" s="3"/>
      <c r="Q40" s="3"/>
      <c r="R40">
        <v>50</v>
      </c>
      <c r="S40" t="s">
        <v>959</v>
      </c>
      <c r="T40" t="s">
        <v>1026</v>
      </c>
    </row>
    <row r="41" spans="1:21">
      <c r="A41" s="1"/>
      <c r="B41" s="1" t="s">
        <v>591</v>
      </c>
      <c r="C41" s="1">
        <v>413</v>
      </c>
      <c r="D41" s="2">
        <v>17</v>
      </c>
      <c r="E41" s="2" t="s">
        <v>399</v>
      </c>
      <c r="F41" s="2" t="b">
        <v>0</v>
      </c>
      <c r="G41" s="24">
        <v>0.15</v>
      </c>
      <c r="H41" s="24">
        <v>0.05</v>
      </c>
      <c r="I41" s="24"/>
      <c r="J41" s="2">
        <v>5</v>
      </c>
      <c r="K41" s="2">
        <v>1300</v>
      </c>
      <c r="L41" s="2">
        <v>1300</v>
      </c>
      <c r="M41" s="2">
        <v>1</v>
      </c>
      <c r="N41" t="s">
        <v>182</v>
      </c>
      <c r="O41" t="s">
        <v>1030</v>
      </c>
      <c r="P41" s="3"/>
      <c r="Q41" s="3"/>
      <c r="R41">
        <v>50</v>
      </c>
      <c r="S41" t="s">
        <v>1022</v>
      </c>
      <c r="T41" t="s">
        <v>1027</v>
      </c>
    </row>
    <row r="42" spans="1:21">
      <c r="A42" s="1"/>
      <c r="B42" s="1" t="s">
        <v>873</v>
      </c>
      <c r="C42" s="1">
        <v>414</v>
      </c>
      <c r="D42" s="2">
        <v>0</v>
      </c>
      <c r="E42" s="2" t="s">
        <v>399</v>
      </c>
      <c r="F42" s="2" t="b">
        <v>1</v>
      </c>
      <c r="G42" s="26">
        <v>1</v>
      </c>
      <c r="H42" s="24">
        <v>0.02</v>
      </c>
      <c r="I42" s="25"/>
      <c r="J42" s="2">
        <v>1</v>
      </c>
      <c r="K42" s="2">
        <v>450</v>
      </c>
      <c r="L42" s="2">
        <v>1500</v>
      </c>
      <c r="M42" s="2">
        <v>1</v>
      </c>
      <c r="N42" t="s">
        <v>182</v>
      </c>
      <c r="O42" t="s">
        <v>1030</v>
      </c>
      <c r="P42" s="3"/>
      <c r="Q42" s="3"/>
      <c r="R42">
        <v>50</v>
      </c>
      <c r="S42" t="s">
        <v>1022</v>
      </c>
      <c r="T42" t="s">
        <v>1028</v>
      </c>
    </row>
    <row r="43" spans="1:21">
      <c r="A43" s="2"/>
      <c r="B43" s="2"/>
      <c r="C43" s="2"/>
      <c r="L43" s="2"/>
      <c r="M43" s="2"/>
    </row>
    <row r="44" spans="1:21">
      <c r="A44" s="1" t="s">
        <v>95</v>
      </c>
      <c r="B44" s="1" t="s">
        <v>0</v>
      </c>
      <c r="C44" s="1" t="s">
        <v>324</v>
      </c>
      <c r="D44" s="1" t="s">
        <v>4</v>
      </c>
      <c r="E44" s="1" t="s">
        <v>398</v>
      </c>
      <c r="F44" s="1" t="s">
        <v>860</v>
      </c>
      <c r="G44" s="1" t="s">
        <v>1121</v>
      </c>
      <c r="H44" s="1" t="s">
        <v>1122</v>
      </c>
      <c r="I44" s="1"/>
      <c r="J44" s="1" t="s">
        <v>1123</v>
      </c>
      <c r="K44" s="1" t="s">
        <v>1124</v>
      </c>
      <c r="L44" s="1" t="s">
        <v>25</v>
      </c>
      <c r="M44" s="1" t="s">
        <v>181</v>
      </c>
      <c r="N44" s="1" t="s">
        <v>497</v>
      </c>
      <c r="O44" s="1" t="s">
        <v>278</v>
      </c>
      <c r="P44" s="1" t="s">
        <v>498</v>
      </c>
      <c r="Q44" s="3" t="s">
        <v>96</v>
      </c>
      <c r="R44" s="3" t="s">
        <v>97</v>
      </c>
    </row>
    <row r="45" spans="1:21">
      <c r="A45" s="1"/>
      <c r="B45" s="1" t="s">
        <v>100</v>
      </c>
      <c r="C45" s="1">
        <v>501</v>
      </c>
      <c r="D45">
        <v>1</v>
      </c>
      <c r="E45" t="s">
        <v>530</v>
      </c>
      <c r="F45" t="b">
        <v>0</v>
      </c>
      <c r="G45">
        <v>1500</v>
      </c>
      <c r="H45">
        <v>150</v>
      </c>
      <c r="J45">
        <v>10</v>
      </c>
      <c r="K45">
        <v>1</v>
      </c>
      <c r="L45">
        <v>350</v>
      </c>
      <c r="M45">
        <v>350</v>
      </c>
      <c r="N45">
        <v>1</v>
      </c>
      <c r="O45" t="s">
        <v>314</v>
      </c>
      <c r="P45" t="s">
        <v>499</v>
      </c>
      <c r="Q45" s="3"/>
      <c r="R45" s="3"/>
    </row>
    <row r="46" spans="1:21">
      <c r="A46" s="1"/>
      <c r="B46" s="1" t="s">
        <v>101</v>
      </c>
      <c r="C46" s="1">
        <v>502</v>
      </c>
      <c r="D46">
        <v>1</v>
      </c>
      <c r="E46" t="s">
        <v>426</v>
      </c>
      <c r="F46" t="b">
        <v>0</v>
      </c>
      <c r="G46">
        <v>2000</v>
      </c>
      <c r="H46">
        <v>200</v>
      </c>
      <c r="J46">
        <v>10</v>
      </c>
      <c r="K46">
        <v>1</v>
      </c>
      <c r="L46">
        <v>350</v>
      </c>
      <c r="M46">
        <v>350</v>
      </c>
      <c r="N46">
        <v>1</v>
      </c>
      <c r="O46" t="s">
        <v>314</v>
      </c>
      <c r="P46" t="s">
        <v>499</v>
      </c>
      <c r="Q46" s="3"/>
      <c r="R46" s="3"/>
    </row>
    <row r="47" spans="1:21">
      <c r="A47" s="1"/>
      <c r="B47" s="1" t="s">
        <v>102</v>
      </c>
      <c r="C47" s="1">
        <v>503</v>
      </c>
      <c r="D47">
        <v>1</v>
      </c>
      <c r="E47" t="s">
        <v>427</v>
      </c>
      <c r="F47" t="b">
        <v>0</v>
      </c>
      <c r="G47">
        <v>2000</v>
      </c>
      <c r="H47">
        <v>200</v>
      </c>
      <c r="J47">
        <v>10</v>
      </c>
      <c r="K47">
        <v>1</v>
      </c>
      <c r="L47">
        <v>350</v>
      </c>
      <c r="M47">
        <v>350</v>
      </c>
      <c r="N47">
        <v>1</v>
      </c>
      <c r="O47" t="s">
        <v>314</v>
      </c>
      <c r="P47" t="s">
        <v>499</v>
      </c>
      <c r="Q47" s="3"/>
      <c r="R47" s="3"/>
    </row>
    <row r="48" spans="1:21">
      <c r="A48" s="1"/>
      <c r="B48" s="1" t="s">
        <v>103</v>
      </c>
      <c r="C48" s="1">
        <v>504</v>
      </c>
      <c r="D48">
        <v>1</v>
      </c>
      <c r="E48" t="s">
        <v>428</v>
      </c>
      <c r="F48" t="b">
        <v>0</v>
      </c>
      <c r="G48">
        <v>2750</v>
      </c>
      <c r="H48">
        <v>275</v>
      </c>
      <c r="J48">
        <v>10</v>
      </c>
      <c r="K48">
        <v>1</v>
      </c>
      <c r="L48">
        <v>350</v>
      </c>
      <c r="M48">
        <v>350</v>
      </c>
      <c r="N48">
        <v>1</v>
      </c>
      <c r="O48" t="s">
        <v>314</v>
      </c>
      <c r="P48" t="s">
        <v>499</v>
      </c>
      <c r="Q48" s="3"/>
      <c r="R48" s="3"/>
    </row>
    <row r="49" spans="1:17">
      <c r="A49" s="2"/>
      <c r="B49" s="2"/>
      <c r="C49" s="2"/>
      <c r="M49" s="2"/>
      <c r="N49" s="2"/>
    </row>
    <row r="50" spans="1:17">
      <c r="A50" s="1" t="s">
        <v>273</v>
      </c>
      <c r="B50" s="1" t="s">
        <v>0</v>
      </c>
      <c r="C50" s="1" t="s">
        <v>324</v>
      </c>
      <c r="D50" s="1" t="s">
        <v>4</v>
      </c>
      <c r="E50" s="1" t="s">
        <v>398</v>
      </c>
      <c r="F50" s="1" t="s">
        <v>860</v>
      </c>
      <c r="G50" s="1" t="s">
        <v>8</v>
      </c>
      <c r="H50" s="1" t="s">
        <v>9</v>
      </c>
      <c r="I50" s="1"/>
      <c r="J50" s="3" t="s">
        <v>1128</v>
      </c>
      <c r="K50" s="1" t="s">
        <v>25</v>
      </c>
      <c r="L50" s="1"/>
      <c r="M50" s="3" t="s">
        <v>274</v>
      </c>
      <c r="N50" s="3" t="s">
        <v>275</v>
      </c>
    </row>
    <row r="51" spans="1:17">
      <c r="A51" s="1"/>
      <c r="B51" s="1" t="s">
        <v>269</v>
      </c>
      <c r="C51" s="1">
        <v>601</v>
      </c>
      <c r="D51">
        <v>3</v>
      </c>
      <c r="E51" t="s">
        <v>399</v>
      </c>
      <c r="F51" t="b">
        <v>0</v>
      </c>
      <c r="G51" s="12">
        <v>0</v>
      </c>
      <c r="H51" s="12">
        <v>0.1</v>
      </c>
      <c r="I51" s="12"/>
      <c r="J51" s="3"/>
      <c r="K51">
        <v>250</v>
      </c>
      <c r="M51" s="3"/>
      <c r="N51" s="3"/>
    </row>
    <row r="52" spans="1:17">
      <c r="A52" s="1"/>
      <c r="B52" s="1" t="s">
        <v>270</v>
      </c>
      <c r="C52" s="1">
        <v>602</v>
      </c>
      <c r="D52">
        <v>3</v>
      </c>
      <c r="E52" t="s">
        <v>399</v>
      </c>
      <c r="F52" t="b">
        <v>0</v>
      </c>
      <c r="G52" s="12">
        <v>0</v>
      </c>
      <c r="H52" s="12">
        <v>0.1</v>
      </c>
      <c r="I52" s="12"/>
      <c r="J52" s="3"/>
      <c r="K52">
        <v>250</v>
      </c>
      <c r="M52" s="3"/>
      <c r="N52" s="3"/>
    </row>
    <row r="53" spans="1:17">
      <c r="A53" s="1"/>
      <c r="B53" s="1" t="s">
        <v>271</v>
      </c>
      <c r="C53" s="1">
        <v>603</v>
      </c>
      <c r="D53">
        <v>3</v>
      </c>
      <c r="E53" t="s">
        <v>399</v>
      </c>
      <c r="F53" t="b">
        <v>0</v>
      </c>
      <c r="G53" s="12">
        <v>0</v>
      </c>
      <c r="H53" s="12">
        <v>0.1</v>
      </c>
      <c r="I53" s="12"/>
      <c r="J53" s="3"/>
      <c r="K53">
        <v>250</v>
      </c>
      <c r="M53" s="3"/>
      <c r="N53" s="3"/>
    </row>
    <row r="54" spans="1:17">
      <c r="A54" s="1"/>
      <c r="B54" s="1" t="s">
        <v>272</v>
      </c>
      <c r="C54" s="1">
        <v>604</v>
      </c>
      <c r="D54">
        <v>3</v>
      </c>
      <c r="E54" t="s">
        <v>399</v>
      </c>
      <c r="F54" t="b">
        <v>0</v>
      </c>
      <c r="G54" s="12">
        <v>0</v>
      </c>
      <c r="H54" s="12">
        <v>0.1</v>
      </c>
      <c r="I54" s="12"/>
      <c r="J54" s="3"/>
      <c r="K54">
        <v>250</v>
      </c>
      <c r="M54" s="3"/>
      <c r="N54" s="3"/>
    </row>
    <row r="55" spans="1:17">
      <c r="M55" s="2"/>
    </row>
    <row r="56" spans="1:17">
      <c r="A56" s="1" t="s">
        <v>3</v>
      </c>
      <c r="B56" s="1" t="s">
        <v>0</v>
      </c>
      <c r="C56" s="1" t="s">
        <v>324</v>
      </c>
      <c r="D56" s="1" t="s">
        <v>4</v>
      </c>
      <c r="E56" s="1" t="s">
        <v>398</v>
      </c>
      <c r="F56" s="1" t="s">
        <v>860</v>
      </c>
      <c r="G56" s="1" t="s">
        <v>6</v>
      </c>
      <c r="H56" s="1" t="s">
        <v>7</v>
      </c>
      <c r="I56" s="1" t="s">
        <v>1795</v>
      </c>
      <c r="J56" s="1" t="s">
        <v>5</v>
      </c>
      <c r="K56" s="1" t="s">
        <v>25</v>
      </c>
      <c r="L56" s="1" t="s">
        <v>181</v>
      </c>
      <c r="M56" s="1" t="s">
        <v>497</v>
      </c>
      <c r="N56" s="1" t="s">
        <v>278</v>
      </c>
      <c r="O56" s="1" t="s">
        <v>498</v>
      </c>
      <c r="P56" s="3" t="s">
        <v>30</v>
      </c>
      <c r="Q56" s="3" t="s">
        <v>56</v>
      </c>
    </row>
    <row r="57" spans="1:17">
      <c r="A57" s="1"/>
      <c r="B57" s="1" t="s">
        <v>286</v>
      </c>
      <c r="C57" s="1">
        <v>701</v>
      </c>
      <c r="D57">
        <v>2</v>
      </c>
      <c r="E57" t="s">
        <v>429</v>
      </c>
      <c r="F57" t="b">
        <v>0</v>
      </c>
      <c r="G57">
        <v>8</v>
      </c>
      <c r="H57">
        <v>1</v>
      </c>
      <c r="I57">
        <v>1</v>
      </c>
      <c r="J57">
        <v>70</v>
      </c>
      <c r="K57">
        <v>450</v>
      </c>
      <c r="L57">
        <v>250</v>
      </c>
      <c r="M57">
        <v>1</v>
      </c>
      <c r="N57" t="s">
        <v>279</v>
      </c>
      <c r="O57" t="s">
        <v>1610</v>
      </c>
      <c r="P57" s="3"/>
      <c r="Q57" s="3"/>
    </row>
    <row r="58" spans="1:17">
      <c r="A58" s="1"/>
      <c r="B58" s="1" t="s">
        <v>287</v>
      </c>
      <c r="C58" s="1">
        <v>702</v>
      </c>
      <c r="D58">
        <v>1</v>
      </c>
      <c r="E58" t="s">
        <v>430</v>
      </c>
      <c r="F58" t="b">
        <v>0</v>
      </c>
      <c r="G58">
        <v>15</v>
      </c>
      <c r="H58">
        <v>3</v>
      </c>
      <c r="I58">
        <v>1</v>
      </c>
      <c r="J58">
        <v>200</v>
      </c>
      <c r="K58">
        <v>250</v>
      </c>
      <c r="L58">
        <v>500</v>
      </c>
      <c r="M58">
        <v>2</v>
      </c>
      <c r="N58" s="14" t="s">
        <v>309</v>
      </c>
      <c r="O58" t="s">
        <v>1611</v>
      </c>
      <c r="P58" s="3"/>
      <c r="Q58" s="3"/>
    </row>
    <row r="59" spans="1:17">
      <c r="A59" s="1"/>
      <c r="B59" s="1" t="s">
        <v>288</v>
      </c>
      <c r="C59" s="1">
        <v>703</v>
      </c>
      <c r="D59">
        <v>4</v>
      </c>
      <c r="E59" t="s">
        <v>431</v>
      </c>
      <c r="F59" t="b">
        <v>0</v>
      </c>
      <c r="G59">
        <v>40</v>
      </c>
      <c r="H59">
        <v>10</v>
      </c>
      <c r="I59">
        <v>2</v>
      </c>
      <c r="J59">
        <v>400</v>
      </c>
      <c r="K59">
        <v>650</v>
      </c>
      <c r="L59">
        <v>1350</v>
      </c>
      <c r="M59">
        <v>3</v>
      </c>
      <c r="N59" s="14" t="s">
        <v>310</v>
      </c>
      <c r="O59" t="s">
        <v>1612</v>
      </c>
      <c r="P59" s="3"/>
      <c r="Q59" s="3"/>
    </row>
    <row r="60" spans="1:17">
      <c r="A60" s="1"/>
      <c r="B60" s="1" t="s">
        <v>77</v>
      </c>
      <c r="C60" s="1">
        <v>704</v>
      </c>
      <c r="D60">
        <v>6</v>
      </c>
      <c r="E60" t="s">
        <v>432</v>
      </c>
      <c r="F60" t="b">
        <v>0</v>
      </c>
      <c r="G60">
        <v>100</v>
      </c>
      <c r="H60">
        <v>30</v>
      </c>
      <c r="I60">
        <v>4</v>
      </c>
      <c r="J60">
        <v>600</v>
      </c>
      <c r="K60">
        <v>1000</v>
      </c>
      <c r="L60">
        <v>3150</v>
      </c>
      <c r="M60">
        <v>6</v>
      </c>
      <c r="N60" s="14" t="s">
        <v>311</v>
      </c>
      <c r="O60" t="s">
        <v>1613</v>
      </c>
      <c r="P60" s="3"/>
      <c r="Q60" s="3"/>
    </row>
    <row r="61" spans="1:17">
      <c r="L61" s="2"/>
      <c r="M61" s="2"/>
    </row>
    <row r="62" spans="1:17">
      <c r="A62" s="1" t="s">
        <v>90</v>
      </c>
      <c r="B62" s="1" t="s">
        <v>0</v>
      </c>
      <c r="C62" s="1" t="s">
        <v>324</v>
      </c>
      <c r="D62" s="1" t="s">
        <v>4</v>
      </c>
      <c r="E62" s="1" t="s">
        <v>398</v>
      </c>
      <c r="F62" s="1" t="s">
        <v>860</v>
      </c>
      <c r="G62" s="1" t="s">
        <v>8</v>
      </c>
      <c r="H62" s="1" t="s">
        <v>9</v>
      </c>
      <c r="I62" s="1"/>
      <c r="J62" s="3" t="s">
        <v>1148</v>
      </c>
      <c r="K62" s="1" t="s">
        <v>25</v>
      </c>
      <c r="L62" s="1"/>
      <c r="M62" s="3" t="s">
        <v>31</v>
      </c>
      <c r="N62" s="3" t="s">
        <v>57</v>
      </c>
    </row>
    <row r="63" spans="1:17">
      <c r="A63" s="1"/>
      <c r="B63" s="1" t="s">
        <v>78</v>
      </c>
      <c r="C63" s="1">
        <v>801</v>
      </c>
      <c r="D63">
        <v>3</v>
      </c>
      <c r="E63" t="s">
        <v>399</v>
      </c>
      <c r="F63" t="b">
        <v>0</v>
      </c>
      <c r="G63" s="5">
        <v>0</v>
      </c>
      <c r="H63" s="5">
        <v>0.1</v>
      </c>
      <c r="I63" s="5"/>
      <c r="J63" s="3"/>
      <c r="K63">
        <v>450</v>
      </c>
      <c r="M63" s="3"/>
      <c r="N63" s="3"/>
    </row>
    <row r="64" spans="1:17">
      <c r="A64" s="1"/>
      <c r="B64" s="1" t="s">
        <v>79</v>
      </c>
      <c r="C64" s="1">
        <v>802</v>
      </c>
      <c r="D64">
        <v>5</v>
      </c>
      <c r="E64" t="s">
        <v>399</v>
      </c>
      <c r="F64" t="b">
        <v>0</v>
      </c>
      <c r="G64" s="5">
        <v>0</v>
      </c>
      <c r="H64" s="5">
        <v>0.1</v>
      </c>
      <c r="I64" s="5"/>
      <c r="J64" s="3"/>
      <c r="K64">
        <v>650</v>
      </c>
      <c r="M64" s="3"/>
      <c r="N64" s="3"/>
    </row>
    <row r="65" spans="1:17">
      <c r="A65" s="1"/>
      <c r="B65" s="1" t="s">
        <v>80</v>
      </c>
      <c r="C65" s="1">
        <v>803</v>
      </c>
      <c r="D65">
        <v>7</v>
      </c>
      <c r="E65" t="s">
        <v>399</v>
      </c>
      <c r="F65" t="b">
        <v>0</v>
      </c>
      <c r="G65" s="5">
        <v>0</v>
      </c>
      <c r="H65" s="5">
        <v>0.1</v>
      </c>
      <c r="I65" s="5"/>
      <c r="J65" s="3"/>
      <c r="K65">
        <v>850</v>
      </c>
      <c r="M65" s="3"/>
      <c r="N65" s="3"/>
    </row>
    <row r="67" spans="1:17">
      <c r="A67" s="1" t="s">
        <v>104</v>
      </c>
      <c r="B67" s="1" t="s">
        <v>0</v>
      </c>
      <c r="C67" s="1" t="s">
        <v>324</v>
      </c>
      <c r="D67" s="1" t="s">
        <v>4</v>
      </c>
      <c r="E67" s="1" t="s">
        <v>398</v>
      </c>
      <c r="F67" s="1" t="s">
        <v>860</v>
      </c>
      <c r="G67" s="1" t="s">
        <v>6</v>
      </c>
      <c r="H67" s="1" t="s">
        <v>7</v>
      </c>
      <c r="I67" s="1" t="s">
        <v>1795</v>
      </c>
      <c r="J67" s="1" t="s">
        <v>5</v>
      </c>
      <c r="K67" s="1" t="s">
        <v>25</v>
      </c>
      <c r="L67" s="1" t="s">
        <v>181</v>
      </c>
      <c r="M67" s="1" t="s">
        <v>497</v>
      </c>
      <c r="N67" s="1" t="s">
        <v>278</v>
      </c>
      <c r="O67" s="1" t="s">
        <v>498</v>
      </c>
      <c r="P67" s="3" t="s">
        <v>106</v>
      </c>
      <c r="Q67" s="3" t="s">
        <v>145</v>
      </c>
    </row>
    <row r="68" spans="1:17">
      <c r="A68" s="1"/>
      <c r="B68" s="1" t="s">
        <v>107</v>
      </c>
      <c r="C68" s="1">
        <v>901</v>
      </c>
      <c r="D68">
        <v>2</v>
      </c>
      <c r="E68" t="s">
        <v>531</v>
      </c>
      <c r="F68" t="b">
        <v>0</v>
      </c>
      <c r="G68">
        <v>10</v>
      </c>
      <c r="H68">
        <v>2</v>
      </c>
      <c r="I68">
        <v>1</v>
      </c>
      <c r="J68">
        <v>50</v>
      </c>
      <c r="K68">
        <v>450</v>
      </c>
      <c r="L68">
        <v>250</v>
      </c>
      <c r="M68">
        <v>1</v>
      </c>
      <c r="N68" t="s">
        <v>279</v>
      </c>
      <c r="O68" t="s">
        <v>1614</v>
      </c>
      <c r="P68" s="3"/>
      <c r="Q68" s="3"/>
    </row>
    <row r="69" spans="1:17">
      <c r="A69" s="1"/>
      <c r="B69" s="1" t="s">
        <v>292</v>
      </c>
      <c r="C69" s="1">
        <v>902</v>
      </c>
      <c r="D69">
        <v>1</v>
      </c>
      <c r="E69" t="s">
        <v>433</v>
      </c>
      <c r="F69" t="b">
        <v>0</v>
      </c>
      <c r="G69">
        <v>20</v>
      </c>
      <c r="H69">
        <v>4</v>
      </c>
      <c r="I69">
        <v>2</v>
      </c>
      <c r="J69">
        <v>120</v>
      </c>
      <c r="K69">
        <v>250</v>
      </c>
      <c r="L69">
        <v>500</v>
      </c>
      <c r="M69">
        <v>2</v>
      </c>
      <c r="N69" s="14" t="s">
        <v>309</v>
      </c>
      <c r="O69" t="s">
        <v>1615</v>
      </c>
      <c r="P69" s="3"/>
      <c r="Q69" s="3"/>
    </row>
    <row r="70" spans="1:17">
      <c r="A70" s="1"/>
      <c r="B70" s="1" t="s">
        <v>293</v>
      </c>
      <c r="C70" s="1">
        <v>903</v>
      </c>
      <c r="D70">
        <v>4</v>
      </c>
      <c r="E70" t="s">
        <v>532</v>
      </c>
      <c r="F70" t="b">
        <v>0</v>
      </c>
      <c r="G70">
        <v>60</v>
      </c>
      <c r="H70">
        <v>20</v>
      </c>
      <c r="I70">
        <v>3</v>
      </c>
      <c r="J70">
        <v>250</v>
      </c>
      <c r="K70">
        <v>650</v>
      </c>
      <c r="L70">
        <v>1350</v>
      </c>
      <c r="M70">
        <v>3</v>
      </c>
      <c r="N70" s="14" t="s">
        <v>310</v>
      </c>
      <c r="O70" t="s">
        <v>1616</v>
      </c>
      <c r="P70" s="3"/>
      <c r="Q70" s="3"/>
    </row>
    <row r="71" spans="1:17">
      <c r="A71" s="1"/>
      <c r="B71" s="1" t="s">
        <v>294</v>
      </c>
      <c r="C71" s="1">
        <v>904</v>
      </c>
      <c r="D71">
        <v>6</v>
      </c>
      <c r="E71" t="s">
        <v>533</v>
      </c>
      <c r="F71" t="b">
        <v>0</v>
      </c>
      <c r="G71">
        <v>200</v>
      </c>
      <c r="H71">
        <v>40</v>
      </c>
      <c r="I71">
        <v>7</v>
      </c>
      <c r="J71">
        <v>400</v>
      </c>
      <c r="K71">
        <v>1000</v>
      </c>
      <c r="L71">
        <v>3150</v>
      </c>
      <c r="M71">
        <v>6</v>
      </c>
      <c r="N71" s="14" t="s">
        <v>311</v>
      </c>
      <c r="O71" t="s">
        <v>1617</v>
      </c>
      <c r="P71" s="3"/>
      <c r="Q71" s="3"/>
    </row>
    <row r="73" spans="1:17">
      <c r="A73" s="1" t="s">
        <v>110</v>
      </c>
      <c r="B73" s="1" t="s">
        <v>0</v>
      </c>
      <c r="C73" s="1" t="s">
        <v>324</v>
      </c>
      <c r="D73" s="1" t="s">
        <v>4</v>
      </c>
      <c r="E73" s="1" t="s">
        <v>398</v>
      </c>
      <c r="F73" s="1" t="s">
        <v>860</v>
      </c>
      <c r="G73" s="1" t="s">
        <v>8</v>
      </c>
      <c r="H73" s="1" t="s">
        <v>9</v>
      </c>
      <c r="I73" s="1"/>
      <c r="J73" s="3" t="s">
        <v>1151</v>
      </c>
      <c r="K73" s="1" t="s">
        <v>25</v>
      </c>
      <c r="L73" s="1"/>
      <c r="M73" s="3" t="s">
        <v>105</v>
      </c>
      <c r="N73" s="3" t="s">
        <v>111</v>
      </c>
    </row>
    <row r="74" spans="1:17">
      <c r="A74" s="1"/>
      <c r="B74" s="1" t="s">
        <v>114</v>
      </c>
      <c r="C74" s="1">
        <v>1001</v>
      </c>
      <c r="D74">
        <v>1</v>
      </c>
      <c r="E74" t="s">
        <v>399</v>
      </c>
      <c r="F74" t="b">
        <v>0</v>
      </c>
      <c r="G74" s="5">
        <v>0</v>
      </c>
      <c r="H74" s="5">
        <v>0.1</v>
      </c>
      <c r="I74" s="5"/>
      <c r="J74" s="3"/>
      <c r="K74">
        <v>450</v>
      </c>
      <c r="M74" s="3"/>
      <c r="N74" s="3"/>
    </row>
    <row r="75" spans="1:17">
      <c r="A75" s="1"/>
      <c r="B75" s="1" t="s">
        <v>115</v>
      </c>
      <c r="C75" s="1">
        <v>1002</v>
      </c>
      <c r="D75">
        <v>3</v>
      </c>
      <c r="E75" t="s">
        <v>399</v>
      </c>
      <c r="F75" t="b">
        <v>0</v>
      </c>
      <c r="G75" s="5">
        <v>0</v>
      </c>
      <c r="H75" s="5">
        <v>0.1</v>
      </c>
      <c r="I75" s="5"/>
      <c r="J75" s="3"/>
      <c r="K75">
        <v>650</v>
      </c>
      <c r="M75" s="3"/>
      <c r="N75" s="3"/>
    </row>
    <row r="76" spans="1:17">
      <c r="A76" s="1"/>
      <c r="B76" s="1" t="s">
        <v>116</v>
      </c>
      <c r="C76" s="1">
        <v>1003</v>
      </c>
      <c r="D76">
        <v>7</v>
      </c>
      <c r="E76" t="s">
        <v>399</v>
      </c>
      <c r="F76" t="b">
        <v>0</v>
      </c>
      <c r="G76" s="5">
        <v>0</v>
      </c>
      <c r="H76" s="5">
        <v>0.1</v>
      </c>
      <c r="I76" s="5"/>
      <c r="J76" s="3"/>
      <c r="K76">
        <v>850</v>
      </c>
      <c r="M76" s="3"/>
      <c r="N76" s="3"/>
    </row>
    <row r="78" spans="1:17">
      <c r="A78" s="1" t="s">
        <v>117</v>
      </c>
      <c r="B78" s="1" t="s">
        <v>0</v>
      </c>
      <c r="C78" s="1" t="s">
        <v>324</v>
      </c>
      <c r="D78" s="1" t="s">
        <v>4</v>
      </c>
      <c r="E78" s="1" t="s">
        <v>398</v>
      </c>
      <c r="F78" s="1" t="s">
        <v>860</v>
      </c>
      <c r="G78" s="1" t="s">
        <v>6</v>
      </c>
      <c r="H78" s="1" t="s">
        <v>7</v>
      </c>
      <c r="I78" s="1" t="s">
        <v>1795</v>
      </c>
      <c r="J78" s="1" t="s">
        <v>5</v>
      </c>
      <c r="K78" s="1" t="s">
        <v>25</v>
      </c>
      <c r="L78" s="1" t="s">
        <v>181</v>
      </c>
      <c r="M78" s="1" t="s">
        <v>497</v>
      </c>
      <c r="N78" s="1" t="s">
        <v>278</v>
      </c>
      <c r="O78" s="1" t="s">
        <v>498</v>
      </c>
      <c r="P78" s="3" t="s">
        <v>119</v>
      </c>
      <c r="Q78" s="3" t="s">
        <v>120</v>
      </c>
    </row>
    <row r="79" spans="1:17">
      <c r="A79" s="1"/>
      <c r="B79" s="1" t="s">
        <v>144</v>
      </c>
      <c r="C79" s="1">
        <v>1101</v>
      </c>
      <c r="D79">
        <v>2</v>
      </c>
      <c r="E79" t="s">
        <v>440</v>
      </c>
      <c r="F79" t="b">
        <v>0</v>
      </c>
      <c r="G79">
        <v>12</v>
      </c>
      <c r="H79">
        <v>3</v>
      </c>
      <c r="I79">
        <v>1</v>
      </c>
      <c r="J79">
        <v>40</v>
      </c>
      <c r="K79">
        <v>450</v>
      </c>
      <c r="L79">
        <v>250</v>
      </c>
      <c r="M79">
        <v>1</v>
      </c>
      <c r="N79" t="s">
        <v>279</v>
      </c>
      <c r="O79" t="s">
        <v>1618</v>
      </c>
      <c r="P79" s="3"/>
      <c r="Q79" s="3"/>
    </row>
    <row r="80" spans="1:17">
      <c r="A80" s="1"/>
      <c r="B80" s="1" t="s">
        <v>289</v>
      </c>
      <c r="C80" s="1">
        <v>1102</v>
      </c>
      <c r="D80">
        <v>1</v>
      </c>
      <c r="E80" t="s">
        <v>435</v>
      </c>
      <c r="F80" t="b">
        <v>0</v>
      </c>
      <c r="G80">
        <v>30</v>
      </c>
      <c r="H80">
        <v>7</v>
      </c>
      <c r="I80">
        <v>1.5</v>
      </c>
      <c r="J80">
        <v>90</v>
      </c>
      <c r="K80">
        <v>250</v>
      </c>
      <c r="L80">
        <v>500</v>
      </c>
      <c r="M80">
        <v>2</v>
      </c>
      <c r="N80" s="14" t="s">
        <v>309</v>
      </c>
      <c r="O80" t="s">
        <v>1621</v>
      </c>
      <c r="P80" s="3"/>
      <c r="Q80" s="3"/>
    </row>
    <row r="81" spans="1:17">
      <c r="A81" s="1"/>
      <c r="B81" s="1" t="s">
        <v>290</v>
      </c>
      <c r="C81" s="1">
        <v>1103</v>
      </c>
      <c r="D81">
        <v>4</v>
      </c>
      <c r="E81" t="s">
        <v>441</v>
      </c>
      <c r="F81" t="b">
        <v>0</v>
      </c>
      <c r="G81">
        <v>100</v>
      </c>
      <c r="H81">
        <v>25</v>
      </c>
      <c r="I81">
        <v>2.5</v>
      </c>
      <c r="J81">
        <v>150</v>
      </c>
      <c r="K81">
        <v>650</v>
      </c>
      <c r="L81">
        <v>1350</v>
      </c>
      <c r="M81">
        <v>3</v>
      </c>
      <c r="N81" s="14" t="s">
        <v>310</v>
      </c>
      <c r="O81" t="s">
        <v>1619</v>
      </c>
      <c r="P81" s="3"/>
      <c r="Q81" s="3"/>
    </row>
    <row r="82" spans="1:17">
      <c r="A82" s="1"/>
      <c r="B82" s="1" t="s">
        <v>291</v>
      </c>
      <c r="C82" s="1">
        <v>1104</v>
      </c>
      <c r="D82">
        <v>6</v>
      </c>
      <c r="E82" t="s">
        <v>531</v>
      </c>
      <c r="F82" t="b">
        <v>0</v>
      </c>
      <c r="G82">
        <v>300</v>
      </c>
      <c r="H82">
        <v>45</v>
      </c>
      <c r="I82">
        <v>6</v>
      </c>
      <c r="J82">
        <v>270</v>
      </c>
      <c r="K82">
        <v>1000</v>
      </c>
      <c r="L82">
        <v>3150</v>
      </c>
      <c r="M82">
        <v>6</v>
      </c>
      <c r="N82" s="14" t="s">
        <v>311</v>
      </c>
      <c r="O82" t="s">
        <v>1620</v>
      </c>
      <c r="P82" s="3"/>
      <c r="Q82" s="3"/>
    </row>
    <row r="83" spans="1:17">
      <c r="M83" s="14"/>
    </row>
    <row r="84" spans="1:17">
      <c r="A84" s="1" t="s">
        <v>118</v>
      </c>
      <c r="B84" s="1" t="s">
        <v>0</v>
      </c>
      <c r="C84" s="1" t="s">
        <v>324</v>
      </c>
      <c r="D84" s="1" t="s">
        <v>4</v>
      </c>
      <c r="E84" s="1" t="s">
        <v>398</v>
      </c>
      <c r="F84" s="1" t="s">
        <v>860</v>
      </c>
      <c r="G84" s="1" t="s">
        <v>8</v>
      </c>
      <c r="H84" s="1" t="s">
        <v>9</v>
      </c>
      <c r="I84" s="1"/>
      <c r="J84" s="3" t="s">
        <v>1153</v>
      </c>
      <c r="K84" s="1" t="s">
        <v>25</v>
      </c>
      <c r="L84" s="1"/>
      <c r="M84" s="3" t="s">
        <v>121</v>
      </c>
      <c r="N84" s="3" t="s">
        <v>122</v>
      </c>
    </row>
    <row r="85" spans="1:17">
      <c r="A85" s="1"/>
      <c r="B85" s="1" t="s">
        <v>137</v>
      </c>
      <c r="C85" s="1">
        <v>1201</v>
      </c>
      <c r="D85">
        <v>3</v>
      </c>
      <c r="E85" t="s">
        <v>399</v>
      </c>
      <c r="F85" t="b">
        <v>0</v>
      </c>
      <c r="G85" s="5">
        <v>0</v>
      </c>
      <c r="H85" s="5">
        <v>0.1</v>
      </c>
      <c r="I85" s="5"/>
      <c r="J85" s="3"/>
      <c r="K85">
        <v>450</v>
      </c>
      <c r="M85" s="3"/>
      <c r="N85" s="3"/>
    </row>
    <row r="86" spans="1:17">
      <c r="A86" s="1"/>
      <c r="B86" s="1" t="s">
        <v>138</v>
      </c>
      <c r="C86" s="1">
        <v>1202</v>
      </c>
      <c r="D86">
        <v>5</v>
      </c>
      <c r="E86" t="s">
        <v>399</v>
      </c>
      <c r="F86" t="b">
        <v>0</v>
      </c>
      <c r="G86" s="5">
        <v>0</v>
      </c>
      <c r="H86" s="5">
        <v>0.1</v>
      </c>
      <c r="I86" s="5"/>
      <c r="J86" s="3"/>
      <c r="K86">
        <v>650</v>
      </c>
      <c r="M86" s="3"/>
      <c r="N86" s="3"/>
    </row>
    <row r="87" spans="1:17">
      <c r="A87" s="1"/>
      <c r="B87" s="1" t="s">
        <v>139</v>
      </c>
      <c r="C87" s="1">
        <v>1203</v>
      </c>
      <c r="D87">
        <v>7</v>
      </c>
      <c r="E87" t="s">
        <v>399</v>
      </c>
      <c r="F87" t="b">
        <v>0</v>
      </c>
      <c r="G87" s="5">
        <v>0</v>
      </c>
      <c r="H87" s="5">
        <v>0.1</v>
      </c>
      <c r="I87" s="5"/>
      <c r="J87" s="3"/>
      <c r="K87">
        <v>850</v>
      </c>
      <c r="M87" s="3"/>
      <c r="N87" s="3"/>
    </row>
    <row r="89" spans="1:17">
      <c r="A89" s="1" t="s">
        <v>123</v>
      </c>
      <c r="B89" s="1" t="s">
        <v>0</v>
      </c>
      <c r="C89" s="1" t="s">
        <v>324</v>
      </c>
      <c r="D89" s="1" t="s">
        <v>4</v>
      </c>
      <c r="E89" s="1" t="s">
        <v>398</v>
      </c>
      <c r="F89" s="1" t="s">
        <v>860</v>
      </c>
      <c r="G89" s="1" t="s">
        <v>6</v>
      </c>
      <c r="H89" s="1" t="s">
        <v>7</v>
      </c>
      <c r="I89" s="1" t="s">
        <v>1795</v>
      </c>
      <c r="J89" s="1" t="s">
        <v>5</v>
      </c>
      <c r="K89" s="1" t="s">
        <v>25</v>
      </c>
      <c r="L89" s="1" t="s">
        <v>181</v>
      </c>
      <c r="M89" s="1" t="s">
        <v>497</v>
      </c>
      <c r="N89" s="1" t="s">
        <v>278</v>
      </c>
      <c r="O89" s="1" t="s">
        <v>498</v>
      </c>
      <c r="P89" s="3" t="s">
        <v>125</v>
      </c>
      <c r="Q89" s="3" t="s">
        <v>126</v>
      </c>
    </row>
    <row r="90" spans="1:17">
      <c r="A90" s="1"/>
      <c r="B90" s="1" t="s">
        <v>280</v>
      </c>
      <c r="C90" s="1">
        <v>1301</v>
      </c>
      <c r="D90">
        <v>1</v>
      </c>
      <c r="E90" t="s">
        <v>436</v>
      </c>
      <c r="F90" t="b">
        <v>0</v>
      </c>
      <c r="G90">
        <v>30</v>
      </c>
      <c r="H90">
        <v>6</v>
      </c>
      <c r="I90">
        <v>2</v>
      </c>
      <c r="J90">
        <v>400</v>
      </c>
      <c r="K90">
        <v>250</v>
      </c>
      <c r="L90">
        <v>300</v>
      </c>
      <c r="M90">
        <v>1</v>
      </c>
      <c r="N90" s="14" t="s">
        <v>309</v>
      </c>
      <c r="O90" t="s">
        <v>1609</v>
      </c>
      <c r="P90" s="3"/>
      <c r="Q90" s="3"/>
    </row>
    <row r="91" spans="1:17">
      <c r="A91" s="1"/>
      <c r="B91" s="1" t="s">
        <v>281</v>
      </c>
      <c r="C91" s="1">
        <v>1302</v>
      </c>
      <c r="D91">
        <v>2</v>
      </c>
      <c r="E91" t="s">
        <v>437</v>
      </c>
      <c r="F91" t="b">
        <v>0</v>
      </c>
      <c r="G91">
        <v>15</v>
      </c>
      <c r="H91">
        <v>3</v>
      </c>
      <c r="I91">
        <v>1</v>
      </c>
      <c r="J91">
        <v>300</v>
      </c>
      <c r="K91">
        <v>350</v>
      </c>
      <c r="L91">
        <v>300</v>
      </c>
      <c r="M91">
        <v>1</v>
      </c>
      <c r="N91" s="14" t="s">
        <v>309</v>
      </c>
      <c r="O91" t="s">
        <v>1608</v>
      </c>
      <c r="P91" s="3"/>
      <c r="Q91" s="3"/>
    </row>
    <row r="92" spans="1:17">
      <c r="A92" s="1"/>
      <c r="B92" s="1" t="s">
        <v>282</v>
      </c>
      <c r="C92" s="1">
        <v>1303</v>
      </c>
      <c r="D92">
        <v>3</v>
      </c>
      <c r="E92" t="s">
        <v>534</v>
      </c>
      <c r="F92" t="b">
        <v>0</v>
      </c>
      <c r="G92">
        <v>100</v>
      </c>
      <c r="H92">
        <v>20</v>
      </c>
      <c r="I92">
        <v>3.5</v>
      </c>
      <c r="J92">
        <v>600</v>
      </c>
      <c r="K92">
        <v>650</v>
      </c>
      <c r="L92">
        <v>700</v>
      </c>
      <c r="M92">
        <v>2</v>
      </c>
      <c r="N92" s="14" t="s">
        <v>310</v>
      </c>
      <c r="O92" t="s">
        <v>1607</v>
      </c>
      <c r="P92" s="3"/>
      <c r="Q92" s="3"/>
    </row>
    <row r="93" spans="1:17">
      <c r="A93" s="1"/>
      <c r="B93" s="1" t="s">
        <v>283</v>
      </c>
      <c r="C93" s="1">
        <v>1304</v>
      </c>
      <c r="D93">
        <v>6</v>
      </c>
      <c r="E93" t="s">
        <v>535</v>
      </c>
      <c r="F93" t="b">
        <v>0</v>
      </c>
      <c r="G93">
        <v>60</v>
      </c>
      <c r="H93">
        <v>15</v>
      </c>
      <c r="I93">
        <v>2</v>
      </c>
      <c r="J93">
        <v>500</v>
      </c>
      <c r="K93">
        <v>750</v>
      </c>
      <c r="L93">
        <v>700</v>
      </c>
      <c r="M93">
        <v>2</v>
      </c>
      <c r="N93" s="14" t="s">
        <v>310</v>
      </c>
      <c r="O93" t="s">
        <v>1606</v>
      </c>
      <c r="P93" s="3"/>
      <c r="Q93" s="3"/>
    </row>
    <row r="94" spans="1:17">
      <c r="A94" s="1"/>
      <c r="B94" s="1" t="s">
        <v>284</v>
      </c>
      <c r="C94" s="1">
        <v>1305</v>
      </c>
      <c r="D94">
        <v>5</v>
      </c>
      <c r="E94" t="s">
        <v>438</v>
      </c>
      <c r="F94" t="b">
        <v>0</v>
      </c>
      <c r="G94">
        <v>250</v>
      </c>
      <c r="H94">
        <v>40</v>
      </c>
      <c r="I94">
        <v>6</v>
      </c>
      <c r="J94">
        <v>750</v>
      </c>
      <c r="K94">
        <v>1000</v>
      </c>
      <c r="L94">
        <v>1600</v>
      </c>
      <c r="M94">
        <v>3</v>
      </c>
      <c r="N94" s="14" t="s">
        <v>311</v>
      </c>
      <c r="O94" t="s">
        <v>1605</v>
      </c>
      <c r="P94" s="3"/>
      <c r="Q94" s="3"/>
    </row>
    <row r="95" spans="1:17">
      <c r="A95" s="1"/>
      <c r="B95" s="1" t="s">
        <v>285</v>
      </c>
      <c r="C95" s="1">
        <v>1306</v>
      </c>
      <c r="D95">
        <v>7</v>
      </c>
      <c r="E95" t="s">
        <v>439</v>
      </c>
      <c r="F95" t="b">
        <v>0</v>
      </c>
      <c r="G95">
        <v>600</v>
      </c>
      <c r="H95">
        <v>30</v>
      </c>
      <c r="I95">
        <v>12</v>
      </c>
      <c r="J95">
        <v>1500</v>
      </c>
      <c r="K95">
        <v>1100</v>
      </c>
      <c r="L95">
        <v>1600</v>
      </c>
      <c r="M95">
        <v>3</v>
      </c>
      <c r="N95" s="14" t="s">
        <v>311</v>
      </c>
      <c r="O95" t="s">
        <v>1604</v>
      </c>
      <c r="P95" s="3"/>
      <c r="Q95" s="3"/>
    </row>
    <row r="97" spans="1:17">
      <c r="A97" s="1" t="s">
        <v>124</v>
      </c>
      <c r="B97" s="1" t="s">
        <v>0</v>
      </c>
      <c r="C97" s="1" t="s">
        <v>324</v>
      </c>
      <c r="D97" s="1" t="s">
        <v>4</v>
      </c>
      <c r="E97" s="1" t="s">
        <v>398</v>
      </c>
      <c r="F97" s="1" t="s">
        <v>860</v>
      </c>
      <c r="G97" s="1" t="s">
        <v>8</v>
      </c>
      <c r="H97" s="1" t="s">
        <v>9</v>
      </c>
      <c r="I97" s="1"/>
      <c r="J97" s="3" t="s">
        <v>1155</v>
      </c>
      <c r="K97" s="1" t="s">
        <v>25</v>
      </c>
      <c r="L97" s="1"/>
      <c r="M97" s="3" t="s">
        <v>127</v>
      </c>
      <c r="N97" s="3" t="s">
        <v>128</v>
      </c>
    </row>
    <row r="98" spans="1:17">
      <c r="A98" s="1"/>
      <c r="B98" s="1" t="s">
        <v>141</v>
      </c>
      <c r="C98" s="1">
        <v>1401</v>
      </c>
      <c r="D98">
        <v>2</v>
      </c>
      <c r="E98" t="s">
        <v>399</v>
      </c>
      <c r="F98" t="b">
        <v>0</v>
      </c>
      <c r="G98" s="5">
        <v>0</v>
      </c>
      <c r="H98" s="5">
        <v>0.1</v>
      </c>
      <c r="I98" s="5"/>
      <c r="J98" s="3"/>
      <c r="K98">
        <v>450</v>
      </c>
      <c r="M98" s="3"/>
      <c r="N98" s="3"/>
    </row>
    <row r="99" spans="1:17">
      <c r="A99" s="1"/>
      <c r="B99" s="1" t="s">
        <v>142</v>
      </c>
      <c r="C99" s="1">
        <v>1402</v>
      </c>
      <c r="D99">
        <v>4</v>
      </c>
      <c r="E99" t="s">
        <v>399</v>
      </c>
      <c r="F99" t="b">
        <v>0</v>
      </c>
      <c r="G99" s="5">
        <v>0</v>
      </c>
      <c r="H99" s="5">
        <v>0.1</v>
      </c>
      <c r="I99" s="5"/>
      <c r="J99" s="3"/>
      <c r="K99">
        <v>650</v>
      </c>
      <c r="M99" s="3"/>
      <c r="N99" s="3"/>
    </row>
    <row r="100" spans="1:17">
      <c r="A100" s="1"/>
      <c r="B100" s="1" t="s">
        <v>143</v>
      </c>
      <c r="C100" s="1">
        <v>1403</v>
      </c>
      <c r="D100">
        <v>8</v>
      </c>
      <c r="E100" t="s">
        <v>399</v>
      </c>
      <c r="F100" t="b">
        <v>0</v>
      </c>
      <c r="G100" s="5">
        <v>0</v>
      </c>
      <c r="H100" s="5">
        <v>0.1</v>
      </c>
      <c r="I100" s="5"/>
      <c r="J100" s="3"/>
      <c r="K100">
        <v>850</v>
      </c>
      <c r="M100" s="3"/>
      <c r="N100" s="3"/>
    </row>
    <row r="102" spans="1:17">
      <c r="A102" s="1" t="s">
        <v>201</v>
      </c>
      <c r="B102" s="1" t="s">
        <v>0</v>
      </c>
      <c r="C102" s="1" t="s">
        <v>324</v>
      </c>
      <c r="D102" s="1" t="s">
        <v>4</v>
      </c>
      <c r="E102" s="1" t="s">
        <v>398</v>
      </c>
      <c r="F102" s="1" t="s">
        <v>860</v>
      </c>
      <c r="G102" s="1" t="s">
        <v>6</v>
      </c>
      <c r="H102" s="1" t="s">
        <v>7</v>
      </c>
      <c r="I102" s="1" t="s">
        <v>1795</v>
      </c>
      <c r="J102" s="1" t="s">
        <v>25</v>
      </c>
      <c r="K102" s="1" t="s">
        <v>181</v>
      </c>
      <c r="L102" s="1" t="s">
        <v>497</v>
      </c>
      <c r="M102" s="1" t="s">
        <v>278</v>
      </c>
      <c r="N102" s="1" t="s">
        <v>492</v>
      </c>
      <c r="O102" s="1" t="s">
        <v>498</v>
      </c>
      <c r="P102" s="3" t="s">
        <v>203</v>
      </c>
      <c r="Q102" s="3" t="s">
        <v>204</v>
      </c>
    </row>
    <row r="103" spans="1:17">
      <c r="A103" s="1"/>
      <c r="B103" s="1" t="s">
        <v>209</v>
      </c>
      <c r="C103" s="1">
        <v>1501</v>
      </c>
      <c r="D103">
        <v>1</v>
      </c>
      <c r="E103" t="s">
        <v>536</v>
      </c>
      <c r="F103" t="b">
        <v>0</v>
      </c>
      <c r="G103">
        <v>20</v>
      </c>
      <c r="H103">
        <v>1</v>
      </c>
      <c r="I103">
        <v>5</v>
      </c>
      <c r="J103">
        <v>350</v>
      </c>
      <c r="K103">
        <v>1400</v>
      </c>
      <c r="L103">
        <v>2</v>
      </c>
      <c r="M103" s="14" t="s">
        <v>310</v>
      </c>
      <c r="N103" s="5">
        <v>0.5</v>
      </c>
      <c r="O103" t="s">
        <v>1622</v>
      </c>
      <c r="P103" s="3"/>
      <c r="Q103" s="3"/>
    </row>
    <row r="104" spans="1:17">
      <c r="A104" s="1"/>
      <c r="B104" s="1" t="s">
        <v>210</v>
      </c>
      <c r="C104" s="1">
        <v>1502</v>
      </c>
      <c r="D104">
        <v>4</v>
      </c>
      <c r="E104" t="s">
        <v>434</v>
      </c>
      <c r="F104" t="b">
        <v>0</v>
      </c>
      <c r="G104">
        <v>50</v>
      </c>
      <c r="H104">
        <v>2</v>
      </c>
      <c r="I104">
        <v>5</v>
      </c>
      <c r="J104">
        <v>450</v>
      </c>
      <c r="K104">
        <v>2250</v>
      </c>
      <c r="L104">
        <v>5</v>
      </c>
      <c r="M104" s="14" t="s">
        <v>310</v>
      </c>
      <c r="N104" s="5">
        <v>1</v>
      </c>
      <c r="O104" t="s">
        <v>1623</v>
      </c>
      <c r="P104" s="3"/>
      <c r="Q104" s="3"/>
    </row>
    <row r="105" spans="1:17">
      <c r="A105" s="1"/>
      <c r="B105" s="1" t="s">
        <v>211</v>
      </c>
      <c r="C105" s="1">
        <v>1503</v>
      </c>
      <c r="D105">
        <v>2</v>
      </c>
      <c r="E105" t="s">
        <v>537</v>
      </c>
      <c r="F105" t="b">
        <v>0</v>
      </c>
      <c r="G105">
        <v>75</v>
      </c>
      <c r="H105">
        <v>3</v>
      </c>
      <c r="I105">
        <v>5</v>
      </c>
      <c r="J105">
        <v>650</v>
      </c>
      <c r="K105">
        <v>4000</v>
      </c>
      <c r="L105">
        <v>8</v>
      </c>
      <c r="M105" s="14" t="s">
        <v>311</v>
      </c>
      <c r="N105" s="5">
        <v>0.75</v>
      </c>
      <c r="O105" t="s">
        <v>1624</v>
      </c>
      <c r="P105" s="3"/>
      <c r="Q105" s="3"/>
    </row>
    <row r="106" spans="1:17">
      <c r="A106" s="1"/>
      <c r="B106" s="1" t="s">
        <v>212</v>
      </c>
      <c r="C106" s="1">
        <v>1504</v>
      </c>
      <c r="D106">
        <v>6</v>
      </c>
      <c r="E106" t="s">
        <v>538</v>
      </c>
      <c r="F106" t="b">
        <v>0</v>
      </c>
      <c r="G106">
        <v>125</v>
      </c>
      <c r="H106">
        <v>7</v>
      </c>
      <c r="I106">
        <v>5</v>
      </c>
      <c r="J106">
        <v>1000</v>
      </c>
      <c r="K106">
        <v>12500</v>
      </c>
      <c r="L106">
        <v>10</v>
      </c>
      <c r="M106" s="14" t="s">
        <v>311</v>
      </c>
      <c r="N106" s="5">
        <v>2</v>
      </c>
      <c r="O106" t="s">
        <v>1625</v>
      </c>
      <c r="P106" s="3"/>
      <c r="Q106" s="3"/>
    </row>
    <row r="108" spans="1:17">
      <c r="A108" s="1" t="s">
        <v>202</v>
      </c>
      <c r="B108" s="1" t="s">
        <v>0</v>
      </c>
      <c r="C108" s="1" t="s">
        <v>324</v>
      </c>
      <c r="D108" s="1" t="s">
        <v>4</v>
      </c>
      <c r="E108" s="1" t="s">
        <v>398</v>
      </c>
      <c r="F108" s="1" t="s">
        <v>860</v>
      </c>
      <c r="G108" s="1" t="s">
        <v>8</v>
      </c>
      <c r="H108" s="1" t="s">
        <v>9</v>
      </c>
      <c r="I108" s="1"/>
      <c r="J108" s="3" t="s">
        <v>1157</v>
      </c>
      <c r="K108" s="1" t="s">
        <v>25</v>
      </c>
      <c r="L108" s="1"/>
      <c r="M108" s="1"/>
      <c r="N108" s="3" t="s">
        <v>205</v>
      </c>
      <c r="O108" s="3" t="s">
        <v>206</v>
      </c>
    </row>
    <row r="109" spans="1:17">
      <c r="A109" s="1"/>
      <c r="B109" s="1" t="s">
        <v>213</v>
      </c>
      <c r="C109" s="1">
        <v>1601</v>
      </c>
      <c r="D109">
        <v>7</v>
      </c>
      <c r="E109" t="s">
        <v>399</v>
      </c>
      <c r="F109" t="b">
        <v>0</v>
      </c>
      <c r="G109" s="5">
        <v>0</v>
      </c>
      <c r="H109" s="5">
        <v>0.1</v>
      </c>
      <c r="I109" s="5"/>
      <c r="J109" s="3"/>
      <c r="K109">
        <v>800</v>
      </c>
      <c r="M109" s="2"/>
      <c r="N109" s="3"/>
      <c r="O109" s="3"/>
    </row>
  </sheetData>
  <customSheetViews>
    <customSheetView guid="{B73709C5-4E88-4AF4-9110-608D0D415ECB}" fitToPage="1" topLeftCell="B55">
      <selection activeCell="G72" sqref="G72"/>
      <pageMargins left="0.17" right="0.19" top="0.31496062992125984" bottom="0.31496062992125984" header="0.31496062992125984" footer="0.31496062992125984"/>
      <pageSetup paperSize="9" scale="38" fitToHeight="2" orientation="portrait" horizontalDpi="1200" verticalDpi="1200" r:id="rId1"/>
    </customSheetView>
    <customSheetView guid="{3A1E68E9-FF63-4E6E-AD25-E9B7FCA430FE}" fitToPage="1" topLeftCell="B79">
      <selection activeCell="G100" sqref="G100"/>
      <pageMargins left="0.17" right="0.19" top="0.31496062992125984" bottom="0.31496062992125984" header="0.31496062992125984" footer="0.31496062992125984"/>
      <pageSetup paperSize="9" scale="38" fitToHeight="2" orientation="portrait" horizontalDpi="1200" verticalDpi="1200" r:id="rId2"/>
    </customSheetView>
    <customSheetView guid="{17AE2381-0A87-405B-A750-633901F90ABE}" fitToPage="1" topLeftCell="A10">
      <selection activeCell="A7" sqref="A7"/>
      <pageMargins left="0.17" right="0.19" top="0.31496062992125984" bottom="0.31496062992125984" header="0.31496062992125984" footer="0.31496062992125984"/>
      <pageSetup paperSize="9" scale="38" fitToHeight="2" orientation="portrait" horizontalDpi="1200" verticalDpi="1200" r:id="rId3"/>
    </customSheetView>
    <customSheetView guid="{8ABA698C-416E-4CAD-B2C3-EC572F05250B}" fitToPage="1" topLeftCell="B72">
      <selection activeCell="B15" sqref="B15"/>
      <pageMargins left="0.17" right="0.19" top="0.31496062992125984" bottom="0.31496062992125984" header="0.31496062992125984" footer="0.31496062992125984"/>
      <pageSetup paperSize="9" scale="38" fitToHeight="2" orientation="portrait" horizontalDpi="1200" verticalDpi="1200" r:id="rId4"/>
    </customSheetView>
    <customSheetView guid="{BF949B53-0E2A-474A-B0F5-791ECCC1498E}" fitToPage="1">
      <selection activeCell="B14" sqref="B14"/>
      <pageMargins left="0.17" right="0.19" top="0.31496062992125984" bottom="0.31496062992125984" header="0.31496062992125984" footer="0.31496062992125984"/>
      <pageSetup paperSize="9" scale="44" fitToHeight="2" orientation="portrait" horizontalDpi="1200" verticalDpi="1200" r:id="rId5"/>
    </customSheetView>
    <customSheetView guid="{E4072A0E-15B6-4BAC-9163-88490B30A5DB}" fitToPage="1" topLeftCell="A13">
      <selection activeCell="H27" sqref="H27"/>
      <pageMargins left="0.17" right="0.19" top="0.31496062992125984" bottom="0.31496062992125984" header="0.31496062992125984" footer="0.31496062992125984"/>
      <pageSetup paperSize="9" scale="44" fitToHeight="2" orientation="portrait" horizontalDpi="1200" verticalDpi="1200" r:id="rId6"/>
    </customSheetView>
    <customSheetView guid="{B25F18FD-57CC-483D-B59E-C8A8D6CCF96A}" scale="52" fitToPage="1">
      <selection activeCell="X25" sqref="X25"/>
      <pageMargins left="0.17" right="0.19" top="0.31496062992125984" bottom="0.31496062992125984" header="0.31496062992125984" footer="0.31496062992125984"/>
      <pageSetup paperSize="9" scale="44" fitToHeight="2" orientation="portrait" horizontalDpi="1200" verticalDpi="1200" r:id="rId7"/>
    </customSheetView>
    <customSheetView guid="{BC94D27C-DAB0-4EA4-91C8-2F7872F0CD6B}" scale="52" fitToPage="1" topLeftCell="A19">
      <selection activeCell="X25" sqref="X25"/>
      <pageMargins left="0.17" right="0.19" top="0.31496062992125984" bottom="0.31496062992125984" header="0.31496062992125984" footer="0.31496062992125984"/>
      <pageSetup paperSize="9" scale="44" fitToHeight="2" orientation="portrait" horizontalDpi="1200" verticalDpi="1200" r:id="rId8"/>
    </customSheetView>
    <customSheetView guid="{C251AD86-77FA-4F68-A537-25683C577E53}" fitToPage="1" topLeftCell="B1">
      <selection activeCell="I23" sqref="I23"/>
      <pageMargins left="0.17" right="0.19" top="0.31496062992125984" bottom="0.31496062992125984" header="0.31496062992125984" footer="0.31496062992125984"/>
      <pageSetup paperSize="9" scale="44" fitToHeight="2" orientation="portrait" horizontalDpi="1200" verticalDpi="1200" r:id="rId9"/>
    </customSheetView>
    <customSheetView guid="{19FC28DE-8829-4033-8A43-6E8652FEBB87}" fitToPage="1" topLeftCell="A79">
      <selection activeCell="A5" sqref="A5:XFD5"/>
      <pageMargins left="0.17" right="0.19" top="0.31496062992125984" bottom="0.31496062992125984" header="0.31496062992125984" footer="0.31496062992125984"/>
      <pageSetup paperSize="9" scale="38" fitToHeight="2" orientation="portrait" horizontalDpi="1200" verticalDpi="1200" r:id="rId10"/>
    </customSheetView>
    <customSheetView guid="{BC69E64D-346F-4430-A50B-9003832EA579}" fitToPage="1">
      <selection activeCell="K112" sqref="K112"/>
      <pageMargins left="0.17" right="0.19" top="0.31496062992125984" bottom="0.31496062992125984" header="0.31496062992125984" footer="0.31496062992125984"/>
      <pageSetup paperSize="9" scale="38" fitToHeight="2" orientation="portrait" horizontalDpi="1200" verticalDpi="1200" r:id="rId11"/>
    </customSheetView>
    <customSheetView guid="{C4E43DC8-6B0B-4F0D-8661-0E1ABD7297D0}" fitToPage="1">
      <selection activeCell="I50" sqref="I50"/>
      <pageMargins left="0.17" right="0.19" top="0.31496062992125984" bottom="0.31496062992125984" header="0.31496062992125984" footer="0.31496062992125984"/>
      <pageSetup paperSize="9" scale="38" fitToHeight="2" orientation="portrait" horizontalDpi="1200" verticalDpi="1200" r:id="rId12"/>
    </customSheetView>
    <customSheetView guid="{43ABEA6F-D1E0-4CDB-BEEB-8BD431E966F1}" fitToPage="1" topLeftCell="B1">
      <selection activeCell="B15" sqref="B15"/>
      <pageMargins left="0.17" right="0.19" top="0.31496062992125984" bottom="0.31496062992125984" header="0.31496062992125984" footer="0.31496062992125984"/>
      <pageSetup paperSize="9" scale="38" fitToHeight="2" orientation="portrait" horizontalDpi="1200" verticalDpi="1200" r:id="rId13"/>
    </customSheetView>
    <customSheetView guid="{4483E246-2564-4019-B743-70AC100C77A7}" fitToPage="1" topLeftCell="B55">
      <selection activeCell="G72" sqref="G72"/>
      <pageMargins left="0.17" right="0.19" top="0.31496062992125984" bottom="0.31496062992125984" header="0.31496062992125984" footer="0.31496062992125984"/>
      <pageSetup paperSize="9" scale="38" fitToHeight="2" orientation="portrait" horizontalDpi="1200" verticalDpi="1200" r:id="rId14"/>
    </customSheetView>
    <customSheetView guid="{FD358541-91E4-4641-8F20-91338FD3C21E}" fitToPage="1" topLeftCell="A66">
      <selection activeCell="J90" sqref="J90"/>
      <pageMargins left="0.17" right="0.19" top="0.31496062992125984" bottom="0.31496062992125984" header="0.31496062992125984" footer="0.31496062992125984"/>
      <pageSetup paperSize="9" scale="38" fitToHeight="2" orientation="portrait" horizontalDpi="1200" verticalDpi="1200" r:id="rId15"/>
    </customSheetView>
    <customSheetView guid="{8FC62AE9-7583-4FC3-A465-8613B671E1EC}" fitToPage="1" topLeftCell="A79">
      <selection activeCell="G82" sqref="G82"/>
      <pageMargins left="0.17" right="0.19" top="0.31496062992125984" bottom="0.31496062992125984" header="0.31496062992125984" footer="0.31496062992125984"/>
      <pageSetup paperSize="9" scale="38" fitToHeight="2" orientation="portrait" horizontalDpi="1200" verticalDpi="1200" r:id="rId16"/>
    </customSheetView>
  </customSheetViews>
  <pageMargins left="0.17" right="0.19" top="0.31496062992125984" bottom="0.31496062992125984" header="0.31496062992125984" footer="0.31496062992125984"/>
  <pageSetup paperSize="9" scale="38" fitToHeight="2" orientation="portrait" horizontalDpi="1200" verticalDpi="1200" r:id="rId17"/>
  <legacyDrawing r:id="rId18"/>
</worksheet>
</file>

<file path=xl/worksheets/sheet5.xml><?xml version="1.0" encoding="utf-8"?>
<worksheet xmlns="http://schemas.openxmlformats.org/spreadsheetml/2006/main" xmlns:r="http://schemas.openxmlformats.org/officeDocument/2006/relationships">
  <dimension ref="A2:G266"/>
  <sheetViews>
    <sheetView topLeftCell="A196" zoomScaleNormal="37" workbookViewId="0">
      <selection activeCell="A204" sqref="A204"/>
    </sheetView>
  </sheetViews>
  <sheetFormatPr defaultRowHeight="15"/>
  <cols>
    <col min="1" max="1" width="21.7109375" customWidth="1"/>
    <col min="2" max="2" width="23.140625" customWidth="1"/>
    <col min="3" max="3" width="21.85546875" customWidth="1"/>
    <col min="4" max="4" width="88.7109375" customWidth="1"/>
    <col min="5" max="5" width="81" customWidth="1"/>
  </cols>
  <sheetData>
    <row r="2" spans="1:6">
      <c r="A2" s="34" t="s">
        <v>48</v>
      </c>
      <c r="B2" s="34" t="s">
        <v>0</v>
      </c>
      <c r="C2" s="34" t="s">
        <v>2</v>
      </c>
      <c r="D2" s="34" t="s">
        <v>1</v>
      </c>
      <c r="E2" s="34" t="s">
        <v>980</v>
      </c>
    </row>
    <row r="3" spans="1:6" ht="75">
      <c r="A3" s="1"/>
      <c r="B3" s="34" t="s">
        <v>68</v>
      </c>
      <c r="C3" s="33" t="s">
        <v>617</v>
      </c>
      <c r="D3" s="33" t="s">
        <v>1626</v>
      </c>
      <c r="E3" s="51" t="s">
        <v>1327</v>
      </c>
    </row>
    <row r="4" spans="1:6" ht="75">
      <c r="A4" s="1"/>
      <c r="B4" s="34" t="s">
        <v>65</v>
      </c>
      <c r="C4" s="33" t="s">
        <v>618</v>
      </c>
      <c r="D4" s="33" t="s">
        <v>2284</v>
      </c>
      <c r="E4" s="51" t="s">
        <v>1328</v>
      </c>
    </row>
    <row r="5" spans="1:6" ht="90">
      <c r="A5" s="1"/>
      <c r="B5" s="1" t="s">
        <v>1071</v>
      </c>
      <c r="C5" s="33"/>
      <c r="D5" s="35" t="s">
        <v>1627</v>
      </c>
      <c r="E5" s="33" t="s">
        <v>1903</v>
      </c>
    </row>
    <row r="6" spans="1:6" ht="90">
      <c r="A6" s="1"/>
      <c r="B6" s="34" t="s">
        <v>66</v>
      </c>
      <c r="C6" s="33" t="s">
        <v>619</v>
      </c>
      <c r="D6" s="33" t="s">
        <v>1631</v>
      </c>
      <c r="E6" s="58" t="s">
        <v>1329</v>
      </c>
    </row>
    <row r="7" spans="1:6" ht="105">
      <c r="A7" s="1"/>
      <c r="B7" s="34" t="s">
        <v>265</v>
      </c>
      <c r="C7" s="33" t="s">
        <v>620</v>
      </c>
      <c r="D7" s="33" t="s">
        <v>2285</v>
      </c>
      <c r="E7" s="58" t="s">
        <v>1330</v>
      </c>
    </row>
    <row r="8" spans="1:6" ht="90">
      <c r="A8" s="1"/>
      <c r="B8" s="34" t="s">
        <v>67</v>
      </c>
      <c r="C8" s="33" t="s">
        <v>621</v>
      </c>
      <c r="D8" s="33" t="s">
        <v>1628</v>
      </c>
      <c r="E8" s="51" t="s">
        <v>1331</v>
      </c>
    </row>
    <row r="9" spans="1:6" ht="90">
      <c r="A9" s="1"/>
      <c r="B9" s="34" t="s">
        <v>267</v>
      </c>
      <c r="C9" s="33" t="s">
        <v>622</v>
      </c>
      <c r="D9" s="33" t="s">
        <v>1629</v>
      </c>
      <c r="E9" s="51" t="s">
        <v>1332</v>
      </c>
      <c r="F9" t="s">
        <v>966</v>
      </c>
    </row>
    <row r="11" spans="1:6">
      <c r="A11" s="34" t="s">
        <v>33</v>
      </c>
      <c r="B11" s="34" t="s">
        <v>0</v>
      </c>
      <c r="C11" s="34" t="s">
        <v>2</v>
      </c>
      <c r="D11" s="34" t="s">
        <v>1</v>
      </c>
      <c r="E11" s="34" t="s">
        <v>980</v>
      </c>
    </row>
    <row r="12" spans="1:6">
      <c r="A12" s="1"/>
      <c r="B12" s="34" t="s">
        <v>68</v>
      </c>
      <c r="C12" s="33" t="s">
        <v>611</v>
      </c>
      <c r="D12" s="33" t="s">
        <v>13</v>
      </c>
      <c r="E12" s="51" t="s">
        <v>1333</v>
      </c>
    </row>
    <row r="13" spans="1:6">
      <c r="A13" s="1"/>
      <c r="B13" s="34" t="s">
        <v>65</v>
      </c>
      <c r="C13" s="33" t="s">
        <v>612</v>
      </c>
      <c r="D13" s="33" t="s">
        <v>1630</v>
      </c>
      <c r="E13" s="51" t="s">
        <v>1334</v>
      </c>
    </row>
    <row r="14" spans="1:6">
      <c r="A14" s="1"/>
      <c r="B14" s="43" t="s">
        <v>1071</v>
      </c>
      <c r="C14" s="33"/>
      <c r="D14" s="35" t="s">
        <v>1072</v>
      </c>
      <c r="E14" s="79" t="s">
        <v>1904</v>
      </c>
    </row>
    <row r="15" spans="1:6">
      <c r="A15" s="1"/>
      <c r="B15" s="34" t="s">
        <v>66</v>
      </c>
      <c r="C15" s="33" t="s">
        <v>613</v>
      </c>
      <c r="D15" s="33" t="s">
        <v>14</v>
      </c>
      <c r="E15" s="51" t="s">
        <v>1335</v>
      </c>
    </row>
    <row r="16" spans="1:6">
      <c r="A16" s="1"/>
      <c r="B16" s="34" t="s">
        <v>265</v>
      </c>
      <c r="C16" s="33" t="s">
        <v>614</v>
      </c>
      <c r="D16" s="33" t="s">
        <v>266</v>
      </c>
      <c r="E16" s="51" t="s">
        <v>1336</v>
      </c>
    </row>
    <row r="17" spans="1:5">
      <c r="A17" s="1"/>
      <c r="B17" s="34" t="s">
        <v>67</v>
      </c>
      <c r="C17" s="33" t="s">
        <v>615</v>
      </c>
      <c r="D17" s="33" t="s">
        <v>15</v>
      </c>
      <c r="E17" s="51" t="s">
        <v>1337</v>
      </c>
    </row>
    <row r="18" spans="1:5">
      <c r="A18" s="1"/>
      <c r="B18" s="34" t="s">
        <v>267</v>
      </c>
      <c r="C18" s="33" t="s">
        <v>616</v>
      </c>
      <c r="D18" s="33" t="s">
        <v>268</v>
      </c>
      <c r="E18" s="51" t="s">
        <v>1338</v>
      </c>
    </row>
    <row r="19" spans="1:5">
      <c r="A19" s="2"/>
      <c r="B19" s="2"/>
      <c r="D19" s="2"/>
    </row>
    <row r="20" spans="1:5">
      <c r="A20" s="34" t="s">
        <v>865</v>
      </c>
      <c r="B20" s="34" t="s">
        <v>0</v>
      </c>
      <c r="C20" s="34" t="s">
        <v>2</v>
      </c>
      <c r="D20" s="34" t="s">
        <v>1</v>
      </c>
      <c r="E20" s="34" t="s">
        <v>980</v>
      </c>
    </row>
    <row r="21" spans="1:5" ht="90">
      <c r="A21" s="1"/>
      <c r="B21" s="34" t="s">
        <v>861</v>
      </c>
      <c r="C21" s="33" t="s">
        <v>867</v>
      </c>
      <c r="D21" s="33" t="s">
        <v>2243</v>
      </c>
      <c r="E21" s="51" t="s">
        <v>1339</v>
      </c>
    </row>
    <row r="22" spans="1:5" ht="75">
      <c r="A22" s="1"/>
      <c r="B22" s="34" t="s">
        <v>877</v>
      </c>
      <c r="C22" s="33" t="s">
        <v>878</v>
      </c>
      <c r="D22" s="33" t="s">
        <v>1632</v>
      </c>
      <c r="E22" s="58" t="s">
        <v>1340</v>
      </c>
    </row>
    <row r="23" spans="1:5" ht="60">
      <c r="A23" s="1"/>
      <c r="B23" s="34" t="s">
        <v>880</v>
      </c>
      <c r="C23" s="33" t="s">
        <v>878</v>
      </c>
      <c r="D23" s="33" t="s">
        <v>2286</v>
      </c>
      <c r="E23" s="51" t="s">
        <v>1341</v>
      </c>
    </row>
    <row r="24" spans="1:5" ht="75">
      <c r="A24" s="1"/>
      <c r="B24" s="34" t="s">
        <v>856</v>
      </c>
      <c r="C24" s="46"/>
      <c r="D24" s="85" t="s">
        <v>2275</v>
      </c>
      <c r="E24" s="33" t="s">
        <v>2271</v>
      </c>
    </row>
    <row r="25" spans="1:5">
      <c r="A25" s="2"/>
      <c r="B25" s="2"/>
      <c r="D25" s="2"/>
    </row>
    <row r="26" spans="1:5">
      <c r="A26" s="34" t="s">
        <v>866</v>
      </c>
      <c r="B26" s="34" t="s">
        <v>0</v>
      </c>
      <c r="C26" s="34" t="s">
        <v>2</v>
      </c>
      <c r="D26" s="34" t="s">
        <v>1</v>
      </c>
      <c r="E26" s="34" t="s">
        <v>980</v>
      </c>
    </row>
    <row r="27" spans="1:5">
      <c r="A27" s="1"/>
      <c r="B27" s="34" t="s">
        <v>861</v>
      </c>
      <c r="C27" s="33" t="s">
        <v>869</v>
      </c>
      <c r="D27" s="33" t="s">
        <v>868</v>
      </c>
      <c r="E27" s="51" t="s">
        <v>1342</v>
      </c>
    </row>
    <row r="28" spans="1:5">
      <c r="A28" s="1"/>
      <c r="B28" s="34" t="s">
        <v>877</v>
      </c>
      <c r="C28" s="33" t="s">
        <v>879</v>
      </c>
      <c r="D28" s="33" t="s">
        <v>967</v>
      </c>
      <c r="E28" s="51" t="s">
        <v>1343</v>
      </c>
    </row>
    <row r="29" spans="1:5">
      <c r="A29" s="1"/>
      <c r="B29" s="34" t="s">
        <v>880</v>
      </c>
      <c r="C29" s="33" t="s">
        <v>882</v>
      </c>
      <c r="D29" s="33" t="s">
        <v>881</v>
      </c>
      <c r="E29" s="51" t="s">
        <v>1344</v>
      </c>
    </row>
    <row r="30" spans="1:5">
      <c r="A30" s="1"/>
      <c r="B30" s="34" t="s">
        <v>856</v>
      </c>
      <c r="C30" s="46"/>
      <c r="D30" s="85" t="s">
        <v>856</v>
      </c>
      <c r="E30" s="33" t="s">
        <v>856</v>
      </c>
    </row>
    <row r="31" spans="1:5">
      <c r="B31" s="2"/>
    </row>
    <row r="32" spans="1:5">
      <c r="A32" s="34" t="s">
        <v>49</v>
      </c>
      <c r="B32" s="34" t="s">
        <v>0</v>
      </c>
      <c r="C32" s="34" t="s">
        <v>2</v>
      </c>
      <c r="D32" s="34" t="s">
        <v>1</v>
      </c>
      <c r="E32" s="34" t="s">
        <v>980</v>
      </c>
    </row>
    <row r="33" spans="1:5" ht="75">
      <c r="A33" s="1"/>
      <c r="B33" s="34" t="s">
        <v>69</v>
      </c>
      <c r="C33" s="33" t="s">
        <v>629</v>
      </c>
      <c r="D33" s="33" t="s">
        <v>1633</v>
      </c>
      <c r="E33" s="51" t="s">
        <v>1345</v>
      </c>
    </row>
    <row r="34" spans="1:5" ht="90">
      <c r="A34" s="1"/>
      <c r="B34" s="34" t="s">
        <v>70</v>
      </c>
      <c r="C34" s="33" t="s">
        <v>630</v>
      </c>
      <c r="D34" s="33" t="s">
        <v>1634</v>
      </c>
      <c r="E34" s="51" t="s">
        <v>1346</v>
      </c>
    </row>
    <row r="35" spans="1:5" ht="105">
      <c r="A35" s="1"/>
      <c r="B35" s="34" t="s">
        <v>71</v>
      </c>
      <c r="C35" s="33" t="s">
        <v>631</v>
      </c>
      <c r="D35" s="33" t="s">
        <v>2287</v>
      </c>
      <c r="E35" s="51" t="s">
        <v>1347</v>
      </c>
    </row>
    <row r="36" spans="1:5" ht="90">
      <c r="A36" s="1"/>
      <c r="B36" s="34" t="s">
        <v>72</v>
      </c>
      <c r="C36" s="33" t="s">
        <v>632</v>
      </c>
      <c r="D36" s="33" t="s">
        <v>1635</v>
      </c>
      <c r="E36" s="59" t="s">
        <v>1348</v>
      </c>
    </row>
    <row r="37" spans="1:5" ht="60">
      <c r="A37" s="1"/>
      <c r="B37" s="34" t="s">
        <v>73</v>
      </c>
      <c r="C37" s="33" t="s">
        <v>633</v>
      </c>
      <c r="D37" s="33" t="s">
        <v>2288</v>
      </c>
      <c r="E37" s="51" t="s">
        <v>1349</v>
      </c>
    </row>
    <row r="38" spans="1:5" ht="90">
      <c r="A38" s="1"/>
      <c r="B38" s="34" t="s">
        <v>74</v>
      </c>
      <c r="C38" s="33" t="s">
        <v>634</v>
      </c>
      <c r="D38" s="33" t="s">
        <v>1636</v>
      </c>
      <c r="E38" s="51" t="s">
        <v>1350</v>
      </c>
    </row>
    <row r="39" spans="1:5" ht="75">
      <c r="A39" s="1"/>
      <c r="B39" s="34" t="s">
        <v>859</v>
      </c>
      <c r="C39" s="33" t="s">
        <v>871</v>
      </c>
      <c r="D39" s="33" t="s">
        <v>2244</v>
      </c>
      <c r="E39" s="51" t="s">
        <v>1351</v>
      </c>
    </row>
    <row r="40" spans="1:5">
      <c r="D40" s="2"/>
    </row>
    <row r="41" spans="1:5">
      <c r="A41" s="34" t="s">
        <v>34</v>
      </c>
      <c r="B41" s="34" t="s">
        <v>0</v>
      </c>
      <c r="C41" s="34" t="s">
        <v>2</v>
      </c>
      <c r="D41" s="34" t="s">
        <v>1</v>
      </c>
      <c r="E41" s="34" t="s">
        <v>980</v>
      </c>
    </row>
    <row r="42" spans="1:5">
      <c r="A42" s="1"/>
      <c r="B42" s="34" t="s">
        <v>69</v>
      </c>
      <c r="C42" s="33" t="s">
        <v>623</v>
      </c>
      <c r="D42" s="33" t="s">
        <v>19</v>
      </c>
      <c r="E42" s="51" t="s">
        <v>1352</v>
      </c>
    </row>
    <row r="43" spans="1:5">
      <c r="A43" s="1"/>
      <c r="B43" s="34" t="s">
        <v>70</v>
      </c>
      <c r="C43" s="33" t="s">
        <v>624</v>
      </c>
      <c r="D43" s="33" t="s">
        <v>2259</v>
      </c>
      <c r="E43" s="51" t="s">
        <v>1353</v>
      </c>
    </row>
    <row r="44" spans="1:5">
      <c r="A44" s="1"/>
      <c r="B44" s="34" t="s">
        <v>71</v>
      </c>
      <c r="C44" s="33" t="s">
        <v>625</v>
      </c>
      <c r="D44" s="33" t="s">
        <v>20</v>
      </c>
      <c r="E44" s="51" t="s">
        <v>1354</v>
      </c>
    </row>
    <row r="45" spans="1:5">
      <c r="A45" s="1"/>
      <c r="B45" s="34" t="s">
        <v>72</v>
      </c>
      <c r="C45" s="33" t="s">
        <v>626</v>
      </c>
      <c r="D45" s="33" t="s">
        <v>21</v>
      </c>
      <c r="E45" s="51" t="s">
        <v>1355</v>
      </c>
    </row>
    <row r="46" spans="1:5">
      <c r="A46" s="1"/>
      <c r="B46" s="34" t="s">
        <v>73</v>
      </c>
      <c r="C46" s="33" t="s">
        <v>627</v>
      </c>
      <c r="D46" s="33" t="s">
        <v>22</v>
      </c>
      <c r="E46" s="51" t="s">
        <v>1356</v>
      </c>
    </row>
    <row r="47" spans="1:5">
      <c r="A47" s="1"/>
      <c r="B47" s="34" t="s">
        <v>74</v>
      </c>
      <c r="C47" s="33" t="s">
        <v>628</v>
      </c>
      <c r="D47" s="33" t="s">
        <v>23</v>
      </c>
      <c r="E47" s="51" t="s">
        <v>1357</v>
      </c>
    </row>
    <row r="48" spans="1:5">
      <c r="A48" s="1"/>
      <c r="B48" s="34" t="s">
        <v>859</v>
      </c>
      <c r="C48" s="33" t="s">
        <v>872</v>
      </c>
      <c r="D48" s="33" t="s">
        <v>2242</v>
      </c>
      <c r="E48" s="51" t="s">
        <v>1358</v>
      </c>
    </row>
    <row r="49" spans="1:5">
      <c r="D49" s="2"/>
    </row>
    <row r="50" spans="1:5">
      <c r="A50" s="34" t="s">
        <v>196</v>
      </c>
      <c r="B50" s="34" t="s">
        <v>0</v>
      </c>
      <c r="C50" s="34" t="s">
        <v>2</v>
      </c>
      <c r="D50" s="34" t="s">
        <v>1</v>
      </c>
      <c r="E50" s="34" t="s">
        <v>980</v>
      </c>
    </row>
    <row r="51" spans="1:5" ht="75">
      <c r="A51" s="1"/>
      <c r="B51" s="34" t="s">
        <v>191</v>
      </c>
      <c r="C51" s="33" t="s">
        <v>646</v>
      </c>
      <c r="D51" s="33" t="s">
        <v>1637</v>
      </c>
      <c r="E51" s="60" t="s">
        <v>1359</v>
      </c>
    </row>
    <row r="52" spans="1:5" ht="60">
      <c r="A52" s="1"/>
      <c r="B52" s="34" t="s">
        <v>184</v>
      </c>
      <c r="C52" s="33" t="s">
        <v>647</v>
      </c>
      <c r="D52" s="33" t="s">
        <v>1638</v>
      </c>
      <c r="E52" s="51" t="s">
        <v>1360</v>
      </c>
    </row>
    <row r="53" spans="1:5" ht="75">
      <c r="A53" s="1"/>
      <c r="B53" s="34" t="s">
        <v>192</v>
      </c>
      <c r="C53" s="33" t="s">
        <v>648</v>
      </c>
      <c r="D53" s="33" t="s">
        <v>968</v>
      </c>
      <c r="E53" s="51" t="s">
        <v>1361</v>
      </c>
    </row>
    <row r="54" spans="1:5" ht="75">
      <c r="A54" s="1"/>
      <c r="B54" s="34" t="s">
        <v>193</v>
      </c>
      <c r="C54" s="33" t="s">
        <v>649</v>
      </c>
      <c r="D54" s="33" t="s">
        <v>1639</v>
      </c>
      <c r="E54" s="51" t="s">
        <v>1362</v>
      </c>
    </row>
    <row r="55" spans="1:5" ht="60">
      <c r="A55" s="1"/>
      <c r="B55" s="34" t="s">
        <v>194</v>
      </c>
      <c r="C55" s="33" t="s">
        <v>650</v>
      </c>
      <c r="D55" s="33" t="s">
        <v>1641</v>
      </c>
      <c r="E55" s="51" t="s">
        <v>1363</v>
      </c>
    </row>
    <row r="56" spans="1:5" ht="60">
      <c r="A56" s="1"/>
      <c r="B56" s="34" t="s">
        <v>195</v>
      </c>
      <c r="C56" s="33" t="s">
        <v>651</v>
      </c>
      <c r="D56" s="33" t="s">
        <v>1640</v>
      </c>
      <c r="E56" s="51" t="s">
        <v>1364</v>
      </c>
    </row>
    <row r="57" spans="1:5" ht="60">
      <c r="A57" s="1"/>
      <c r="B57" s="34" t="s">
        <v>595</v>
      </c>
      <c r="C57" s="33" t="s">
        <v>652</v>
      </c>
      <c r="D57" s="33" t="s">
        <v>1642</v>
      </c>
      <c r="E57" s="51" t="s">
        <v>1365</v>
      </c>
    </row>
    <row r="58" spans="1:5" ht="75">
      <c r="A58" s="1"/>
      <c r="B58" s="34" t="s">
        <v>590</v>
      </c>
      <c r="C58" s="33" t="s">
        <v>653</v>
      </c>
      <c r="D58" s="33" t="s">
        <v>2289</v>
      </c>
      <c r="E58" s="51" t="s">
        <v>1366</v>
      </c>
    </row>
    <row r="59" spans="1:5" ht="60">
      <c r="A59" s="1"/>
      <c r="B59" s="34" t="s">
        <v>588</v>
      </c>
      <c r="C59" s="33" t="s">
        <v>654</v>
      </c>
      <c r="D59" s="33" t="s">
        <v>2290</v>
      </c>
      <c r="E59" s="51" t="s">
        <v>1367</v>
      </c>
    </row>
    <row r="60" spans="1:5" ht="75">
      <c r="A60" s="1"/>
      <c r="B60" s="34" t="s">
        <v>589</v>
      </c>
      <c r="C60" s="33" t="s">
        <v>655</v>
      </c>
      <c r="D60" s="33" t="s">
        <v>1643</v>
      </c>
      <c r="E60" s="58" t="s">
        <v>1368</v>
      </c>
    </row>
    <row r="61" spans="1:5" ht="75">
      <c r="A61" s="1"/>
      <c r="B61" s="34" t="s">
        <v>591</v>
      </c>
      <c r="C61" s="33" t="s">
        <v>656</v>
      </c>
      <c r="D61" s="33" t="s">
        <v>1644</v>
      </c>
      <c r="E61" s="58" t="s">
        <v>1369</v>
      </c>
    </row>
    <row r="62" spans="1:5" ht="30">
      <c r="A62" s="1"/>
      <c r="B62" s="34" t="s">
        <v>873</v>
      </c>
      <c r="C62" s="33" t="s">
        <v>874</v>
      </c>
      <c r="D62" s="33" t="s">
        <v>1645</v>
      </c>
      <c r="E62" s="51" t="s">
        <v>1370</v>
      </c>
    </row>
    <row r="63" spans="1:5">
      <c r="B63" s="2"/>
    </row>
    <row r="64" spans="1:5">
      <c r="A64" s="34" t="s">
        <v>197</v>
      </c>
      <c r="B64" s="34" t="s">
        <v>0</v>
      </c>
      <c r="C64" s="34" t="s">
        <v>2</v>
      </c>
      <c r="D64" s="34" t="s">
        <v>1</v>
      </c>
      <c r="E64" s="34" t="s">
        <v>980</v>
      </c>
    </row>
    <row r="65" spans="1:5">
      <c r="A65" s="1"/>
      <c r="B65" s="34" t="s">
        <v>191</v>
      </c>
      <c r="C65" s="33" t="s">
        <v>635</v>
      </c>
      <c r="D65" s="33" t="s">
        <v>183</v>
      </c>
      <c r="E65" s="51" t="s">
        <v>1371</v>
      </c>
    </row>
    <row r="66" spans="1:5">
      <c r="A66" s="1"/>
      <c r="B66" s="34" t="s">
        <v>184</v>
      </c>
      <c r="C66" s="33" t="s">
        <v>636</v>
      </c>
      <c r="D66" s="33" t="s">
        <v>184</v>
      </c>
      <c r="E66" s="51" t="s">
        <v>184</v>
      </c>
    </row>
    <row r="67" spans="1:5">
      <c r="A67" s="1"/>
      <c r="B67" s="34" t="s">
        <v>192</v>
      </c>
      <c r="C67" s="33" t="s">
        <v>637</v>
      </c>
      <c r="D67" s="33" t="s">
        <v>185</v>
      </c>
      <c r="E67" s="51" t="s">
        <v>1372</v>
      </c>
    </row>
    <row r="68" spans="1:5" s="11" customFormat="1">
      <c r="A68" s="1"/>
      <c r="B68" s="34" t="s">
        <v>193</v>
      </c>
      <c r="C68" s="33" t="s">
        <v>638</v>
      </c>
      <c r="D68" s="33" t="s">
        <v>186</v>
      </c>
      <c r="E68" s="51" t="s">
        <v>1373</v>
      </c>
    </row>
    <row r="69" spans="1:5" s="11" customFormat="1">
      <c r="A69" s="1"/>
      <c r="B69" s="34" t="s">
        <v>194</v>
      </c>
      <c r="C69" s="33" t="s">
        <v>639</v>
      </c>
      <c r="D69" s="33" t="s">
        <v>187</v>
      </c>
      <c r="E69" s="51" t="s">
        <v>1374</v>
      </c>
    </row>
    <row r="70" spans="1:5" s="11" customFormat="1">
      <c r="A70" s="1"/>
      <c r="B70" s="34" t="s">
        <v>195</v>
      </c>
      <c r="C70" s="33" t="s">
        <v>640</v>
      </c>
      <c r="D70" s="33" t="s">
        <v>188</v>
      </c>
      <c r="E70" s="51" t="s">
        <v>1375</v>
      </c>
    </row>
    <row r="71" spans="1:5" s="11" customFormat="1">
      <c r="A71" s="1"/>
      <c r="B71" s="34" t="s">
        <v>595</v>
      </c>
      <c r="C71" s="33" t="s">
        <v>641</v>
      </c>
      <c r="D71" s="33" t="s">
        <v>592</v>
      </c>
      <c r="E71" s="51" t="s">
        <v>1376</v>
      </c>
    </row>
    <row r="72" spans="1:5" s="11" customFormat="1">
      <c r="A72" s="1"/>
      <c r="B72" s="34" t="s">
        <v>590</v>
      </c>
      <c r="C72" s="33" t="s">
        <v>642</v>
      </c>
      <c r="D72" s="33" t="s">
        <v>587</v>
      </c>
      <c r="E72" s="51" t="s">
        <v>1377</v>
      </c>
    </row>
    <row r="73" spans="1:5" s="11" customFormat="1">
      <c r="A73" s="1"/>
      <c r="B73" s="34" t="s">
        <v>588</v>
      </c>
      <c r="C73" s="33" t="s">
        <v>643</v>
      </c>
      <c r="D73" s="33" t="s">
        <v>969</v>
      </c>
      <c r="E73" s="51" t="s">
        <v>1378</v>
      </c>
    </row>
    <row r="74" spans="1:5" s="11" customFormat="1">
      <c r="A74" s="1"/>
      <c r="B74" s="34" t="s">
        <v>589</v>
      </c>
      <c r="C74" s="33" t="s">
        <v>644</v>
      </c>
      <c r="D74" s="33" t="s">
        <v>594</v>
      </c>
      <c r="E74" s="60" t="s">
        <v>1379</v>
      </c>
    </row>
    <row r="75" spans="1:5" s="11" customFormat="1" ht="30">
      <c r="A75" s="1"/>
      <c r="B75" s="34" t="s">
        <v>591</v>
      </c>
      <c r="C75" s="33" t="s">
        <v>645</v>
      </c>
      <c r="D75" s="33" t="s">
        <v>593</v>
      </c>
      <c r="E75" s="60" t="s">
        <v>1380</v>
      </c>
    </row>
    <row r="76" spans="1:5" s="11" customFormat="1">
      <c r="A76" s="1"/>
      <c r="B76" s="34" t="s">
        <v>873</v>
      </c>
      <c r="C76" s="33" t="s">
        <v>876</v>
      </c>
      <c r="D76" s="33" t="s">
        <v>875</v>
      </c>
      <c r="E76" s="51" t="s">
        <v>1381</v>
      </c>
    </row>
    <row r="77" spans="1:5">
      <c r="D77" s="2"/>
    </row>
    <row r="78" spans="1:5">
      <c r="A78" s="34" t="s">
        <v>50</v>
      </c>
      <c r="B78" s="34" t="s">
        <v>0</v>
      </c>
      <c r="C78" s="34" t="s">
        <v>2</v>
      </c>
      <c r="D78" s="34" t="s">
        <v>1</v>
      </c>
      <c r="E78" s="34" t="s">
        <v>980</v>
      </c>
    </row>
    <row r="79" spans="1:5" ht="60">
      <c r="A79" s="1"/>
      <c r="B79" s="34" t="s">
        <v>75</v>
      </c>
      <c r="C79" s="33" t="s">
        <v>657</v>
      </c>
      <c r="D79" s="33" t="s">
        <v>1646</v>
      </c>
      <c r="E79" s="51" t="s">
        <v>1382</v>
      </c>
    </row>
    <row r="80" spans="1:5" ht="75">
      <c r="A80" s="1"/>
      <c r="B80" s="34" t="s">
        <v>76</v>
      </c>
      <c r="C80" s="33" t="s">
        <v>658</v>
      </c>
      <c r="D80" s="33" t="s">
        <v>2291</v>
      </c>
      <c r="E80" s="51" t="s">
        <v>1383</v>
      </c>
    </row>
    <row r="81" spans="1:5">
      <c r="D81" s="2"/>
    </row>
    <row r="82" spans="1:5">
      <c r="A82" s="34" t="s">
        <v>35</v>
      </c>
      <c r="B82" s="34" t="s">
        <v>0</v>
      </c>
      <c r="C82" s="34" t="s">
        <v>2</v>
      </c>
      <c r="D82" s="34" t="s">
        <v>1</v>
      </c>
      <c r="E82" s="34" t="s">
        <v>980</v>
      </c>
    </row>
    <row r="83" spans="1:5">
      <c r="A83" s="1"/>
      <c r="B83" s="34" t="s">
        <v>75</v>
      </c>
      <c r="C83" s="33" t="s">
        <v>659</v>
      </c>
      <c r="D83" s="33" t="s">
        <v>24</v>
      </c>
      <c r="E83" s="51" t="s">
        <v>1384</v>
      </c>
    </row>
    <row r="84" spans="1:5">
      <c r="A84" s="1"/>
      <c r="B84" s="34" t="s">
        <v>76</v>
      </c>
      <c r="C84" s="33" t="s">
        <v>660</v>
      </c>
      <c r="D84" s="33" t="s">
        <v>1647</v>
      </c>
      <c r="E84" s="51" t="s">
        <v>2154</v>
      </c>
    </row>
    <row r="85" spans="1:5">
      <c r="D85" s="2"/>
    </row>
    <row r="86" spans="1:5">
      <c r="A86" s="34" t="s">
        <v>98</v>
      </c>
      <c r="B86" s="34" t="s">
        <v>0</v>
      </c>
      <c r="C86" s="34" t="s">
        <v>2</v>
      </c>
      <c r="D86" s="34" t="s">
        <v>1</v>
      </c>
      <c r="E86" s="34" t="s">
        <v>980</v>
      </c>
    </row>
    <row r="87" spans="1:5" ht="90">
      <c r="A87" s="1"/>
      <c r="B87" s="34" t="s">
        <v>100</v>
      </c>
      <c r="C87" s="33" t="s">
        <v>665</v>
      </c>
      <c r="D87" s="33" t="s">
        <v>2292</v>
      </c>
      <c r="E87" s="51" t="s">
        <v>1385</v>
      </c>
    </row>
    <row r="88" spans="1:5" ht="90">
      <c r="A88" s="1"/>
      <c r="B88" s="34" t="s">
        <v>101</v>
      </c>
      <c r="C88" s="33" t="s">
        <v>666</v>
      </c>
      <c r="D88" s="33" t="s">
        <v>2293</v>
      </c>
      <c r="E88" s="51" t="s">
        <v>1386</v>
      </c>
    </row>
    <row r="89" spans="1:5" ht="90">
      <c r="A89" s="1"/>
      <c r="B89" s="34" t="s">
        <v>102</v>
      </c>
      <c r="C89" s="33" t="s">
        <v>667</v>
      </c>
      <c r="D89" s="33" t="s">
        <v>2294</v>
      </c>
      <c r="E89" s="51" t="s">
        <v>1387</v>
      </c>
    </row>
    <row r="90" spans="1:5" ht="90">
      <c r="A90" s="1"/>
      <c r="B90" s="34" t="s">
        <v>103</v>
      </c>
      <c r="C90" s="33" t="s">
        <v>668</v>
      </c>
      <c r="D90" s="33" t="s">
        <v>2295</v>
      </c>
      <c r="E90" s="51" t="s">
        <v>1388</v>
      </c>
    </row>
    <row r="91" spans="1:5">
      <c r="A91" s="2"/>
      <c r="B91" s="2"/>
    </row>
    <row r="92" spans="1:5">
      <c r="A92" s="34" t="s">
        <v>99</v>
      </c>
      <c r="B92" s="34" t="s">
        <v>0</v>
      </c>
      <c r="C92" s="34" t="s">
        <v>2</v>
      </c>
      <c r="D92" s="34" t="s">
        <v>1</v>
      </c>
      <c r="E92" s="34" t="s">
        <v>980</v>
      </c>
    </row>
    <row r="93" spans="1:5">
      <c r="A93" s="1"/>
      <c r="B93" s="34" t="s">
        <v>100</v>
      </c>
      <c r="C93" s="33" t="s">
        <v>661</v>
      </c>
      <c r="D93" s="33" t="s">
        <v>91</v>
      </c>
      <c r="E93" s="51" t="s">
        <v>1389</v>
      </c>
    </row>
    <row r="94" spans="1:5">
      <c r="A94" s="1"/>
      <c r="B94" s="34" t="s">
        <v>101</v>
      </c>
      <c r="C94" s="33" t="s">
        <v>662</v>
      </c>
      <c r="D94" s="33" t="s">
        <v>92</v>
      </c>
      <c r="E94" s="51" t="s">
        <v>1390</v>
      </c>
    </row>
    <row r="95" spans="1:5">
      <c r="A95" s="1"/>
      <c r="B95" s="34" t="s">
        <v>102</v>
      </c>
      <c r="C95" s="33" t="s">
        <v>663</v>
      </c>
      <c r="D95" s="33" t="s">
        <v>93</v>
      </c>
      <c r="E95" s="51" t="s">
        <v>1391</v>
      </c>
    </row>
    <row r="96" spans="1:5">
      <c r="A96" s="1"/>
      <c r="B96" s="34" t="s">
        <v>103</v>
      </c>
      <c r="C96" s="33" t="s">
        <v>664</v>
      </c>
      <c r="D96" s="33" t="s">
        <v>94</v>
      </c>
      <c r="E96" s="51" t="s">
        <v>1392</v>
      </c>
    </row>
    <row r="98" spans="1:6">
      <c r="A98" s="34" t="s">
        <v>276</v>
      </c>
      <c r="B98" s="34" t="s">
        <v>0</v>
      </c>
      <c r="C98" s="34" t="s">
        <v>2</v>
      </c>
      <c r="D98" s="34" t="s">
        <v>1</v>
      </c>
      <c r="E98" s="34" t="s">
        <v>980</v>
      </c>
    </row>
    <row r="99" spans="1:6" ht="30">
      <c r="A99" s="1"/>
      <c r="B99" s="34" t="s">
        <v>269</v>
      </c>
      <c r="C99" s="33" t="s">
        <v>673</v>
      </c>
      <c r="D99" s="33" t="s">
        <v>1648</v>
      </c>
      <c r="E99" s="51" t="s">
        <v>1393</v>
      </c>
    </row>
    <row r="100" spans="1:6" ht="75">
      <c r="A100" s="1"/>
      <c r="B100" s="34" t="s">
        <v>270</v>
      </c>
      <c r="C100" s="33" t="s">
        <v>674</v>
      </c>
      <c r="D100" s="33" t="s">
        <v>1649</v>
      </c>
      <c r="E100" s="51" t="s">
        <v>1394</v>
      </c>
    </row>
    <row r="101" spans="1:6" ht="75">
      <c r="A101" s="1"/>
      <c r="B101" s="34" t="s">
        <v>271</v>
      </c>
      <c r="C101" s="33" t="s">
        <v>675</v>
      </c>
      <c r="D101" s="33" t="s">
        <v>1650</v>
      </c>
      <c r="E101" s="51" t="s">
        <v>1395</v>
      </c>
    </row>
    <row r="102" spans="1:6" ht="75">
      <c r="A102" s="1"/>
      <c r="B102" s="34" t="s">
        <v>272</v>
      </c>
      <c r="C102" s="33" t="s">
        <v>676</v>
      </c>
      <c r="D102" s="33" t="s">
        <v>2296</v>
      </c>
      <c r="E102" s="51" t="s">
        <v>1396</v>
      </c>
    </row>
    <row r="103" spans="1:6">
      <c r="A103" s="2"/>
      <c r="B103" s="2"/>
      <c r="D103" s="2"/>
    </row>
    <row r="104" spans="1:6">
      <c r="A104" s="34" t="s">
        <v>277</v>
      </c>
      <c r="B104" s="34" t="s">
        <v>0</v>
      </c>
      <c r="C104" s="34" t="s">
        <v>2</v>
      </c>
      <c r="D104" s="34" t="s">
        <v>1</v>
      </c>
      <c r="E104" s="34" t="s">
        <v>980</v>
      </c>
    </row>
    <row r="105" spans="1:6">
      <c r="A105" s="1"/>
      <c r="B105" s="34" t="s">
        <v>269</v>
      </c>
      <c r="C105" s="33" t="s">
        <v>669</v>
      </c>
      <c r="D105" s="33" t="s">
        <v>970</v>
      </c>
      <c r="E105" s="83" t="s">
        <v>1389</v>
      </c>
    </row>
    <row r="106" spans="1:6">
      <c r="A106" s="1"/>
      <c r="B106" s="34" t="s">
        <v>270</v>
      </c>
      <c r="C106" s="33" t="s">
        <v>670</v>
      </c>
      <c r="D106" s="33" t="s">
        <v>971</v>
      </c>
      <c r="E106" s="83" t="s">
        <v>1390</v>
      </c>
    </row>
    <row r="107" spans="1:6">
      <c r="A107" s="1"/>
      <c r="B107" s="34" t="s">
        <v>271</v>
      </c>
      <c r="C107" s="33" t="s">
        <v>671</v>
      </c>
      <c r="D107" s="33" t="s">
        <v>972</v>
      </c>
      <c r="E107" s="83" t="s">
        <v>1391</v>
      </c>
    </row>
    <row r="108" spans="1:6">
      <c r="A108" s="1"/>
      <c r="B108" s="34" t="s">
        <v>272</v>
      </c>
      <c r="C108" s="33" t="s">
        <v>672</v>
      </c>
      <c r="D108" s="33" t="s">
        <v>973</v>
      </c>
      <c r="E108" s="83" t="s">
        <v>1392</v>
      </c>
    </row>
    <row r="110" spans="1:6">
      <c r="A110" s="34" t="s">
        <v>51</v>
      </c>
      <c r="B110" s="34" t="s">
        <v>0</v>
      </c>
      <c r="C110" s="34" t="s">
        <v>2</v>
      </c>
      <c r="D110" s="34" t="s">
        <v>1</v>
      </c>
      <c r="E110" s="34" t="s">
        <v>980</v>
      </c>
    </row>
    <row r="111" spans="1:6" ht="105">
      <c r="A111" s="1"/>
      <c r="B111" s="34" t="s">
        <v>286</v>
      </c>
      <c r="C111" s="33" t="s">
        <v>681</v>
      </c>
      <c r="D111" s="33" t="s">
        <v>1678</v>
      </c>
      <c r="E111" s="51" t="s">
        <v>1397</v>
      </c>
      <c r="F111" s="2"/>
    </row>
    <row r="112" spans="1:6" ht="60">
      <c r="A112" s="1"/>
      <c r="B112" s="34" t="s">
        <v>287</v>
      </c>
      <c r="C112" s="33" t="s">
        <v>682</v>
      </c>
      <c r="D112" s="33" t="s">
        <v>1677</v>
      </c>
      <c r="E112" s="51" t="s">
        <v>1398</v>
      </c>
      <c r="F112" s="2"/>
    </row>
    <row r="113" spans="1:6" ht="105">
      <c r="A113" s="1"/>
      <c r="B113" s="34" t="s">
        <v>288</v>
      </c>
      <c r="C113" s="33" t="s">
        <v>683</v>
      </c>
      <c r="D113" s="33" t="s">
        <v>1676</v>
      </c>
      <c r="E113" s="51" t="s">
        <v>1399</v>
      </c>
      <c r="F113" s="2"/>
    </row>
    <row r="114" spans="1:6" ht="60">
      <c r="A114" s="1"/>
      <c r="B114" s="34" t="s">
        <v>77</v>
      </c>
      <c r="C114" s="33" t="s">
        <v>684</v>
      </c>
      <c r="D114" s="33" t="s">
        <v>1675</v>
      </c>
      <c r="E114" s="51" t="s">
        <v>1400</v>
      </c>
      <c r="F114" s="2"/>
    </row>
    <row r="115" spans="1:6">
      <c r="D115" s="2"/>
    </row>
    <row r="116" spans="1:6">
      <c r="A116" s="34" t="s">
        <v>36</v>
      </c>
      <c r="B116" s="34" t="s">
        <v>0</v>
      </c>
      <c r="C116" s="34" t="s">
        <v>2</v>
      </c>
      <c r="D116" s="34" t="s">
        <v>1</v>
      </c>
      <c r="E116" s="34" t="s">
        <v>980</v>
      </c>
    </row>
    <row r="117" spans="1:6">
      <c r="A117" s="1"/>
      <c r="B117" s="34" t="s">
        <v>286</v>
      </c>
      <c r="C117" s="33" t="s">
        <v>677</v>
      </c>
      <c r="D117" s="33" t="s">
        <v>1651</v>
      </c>
      <c r="E117" s="58" t="s">
        <v>1401</v>
      </c>
    </row>
    <row r="118" spans="1:6">
      <c r="A118" s="1"/>
      <c r="B118" s="34" t="s">
        <v>287</v>
      </c>
      <c r="C118" s="33" t="s">
        <v>678</v>
      </c>
      <c r="D118" s="33" t="s">
        <v>597</v>
      </c>
      <c r="E118" s="51" t="s">
        <v>1402</v>
      </c>
    </row>
    <row r="119" spans="1:6">
      <c r="A119" s="1"/>
      <c r="B119" s="34" t="s">
        <v>288</v>
      </c>
      <c r="C119" s="33" t="s">
        <v>679</v>
      </c>
      <c r="D119" s="33" t="s">
        <v>598</v>
      </c>
      <c r="E119" s="51" t="s">
        <v>1403</v>
      </c>
    </row>
    <row r="120" spans="1:6">
      <c r="A120" s="1"/>
      <c r="B120" s="34" t="s">
        <v>77</v>
      </c>
      <c r="C120" s="33" t="s">
        <v>680</v>
      </c>
      <c r="D120" s="33" t="s">
        <v>599</v>
      </c>
      <c r="E120" s="51" t="s">
        <v>1404</v>
      </c>
    </row>
    <row r="121" spans="1:6">
      <c r="D121" s="2"/>
    </row>
    <row r="122" spans="1:6">
      <c r="A122" s="34" t="s">
        <v>52</v>
      </c>
      <c r="B122" s="34" t="s">
        <v>0</v>
      </c>
      <c r="C122" s="34" t="s">
        <v>2</v>
      </c>
      <c r="D122" s="34" t="s">
        <v>1</v>
      </c>
      <c r="E122" s="34" t="s">
        <v>980</v>
      </c>
    </row>
    <row r="123" spans="1:6" ht="60">
      <c r="A123" s="1"/>
      <c r="B123" s="34" t="s">
        <v>78</v>
      </c>
      <c r="C123" s="33" t="s">
        <v>688</v>
      </c>
      <c r="D123" s="33" t="s">
        <v>1652</v>
      </c>
      <c r="E123" s="51" t="s">
        <v>1405</v>
      </c>
    </row>
    <row r="124" spans="1:6" ht="60">
      <c r="A124" s="1"/>
      <c r="B124" s="34" t="s">
        <v>79</v>
      </c>
      <c r="C124" s="33" t="s">
        <v>689</v>
      </c>
      <c r="D124" s="33" t="s">
        <v>1653</v>
      </c>
      <c r="E124" s="51" t="s">
        <v>1406</v>
      </c>
    </row>
    <row r="125" spans="1:6" ht="75">
      <c r="A125" s="1"/>
      <c r="B125" s="34" t="s">
        <v>80</v>
      </c>
      <c r="C125" s="33" t="s">
        <v>690</v>
      </c>
      <c r="D125" s="33" t="s">
        <v>1655</v>
      </c>
      <c r="E125" s="51" t="s">
        <v>1407</v>
      </c>
    </row>
    <row r="126" spans="1:6">
      <c r="D126" s="2"/>
    </row>
    <row r="127" spans="1:6">
      <c r="A127" s="34" t="s">
        <v>37</v>
      </c>
      <c r="B127" s="34" t="s">
        <v>0</v>
      </c>
      <c r="C127" s="34" t="s">
        <v>2</v>
      </c>
      <c r="D127" s="34" t="s">
        <v>1</v>
      </c>
      <c r="E127" s="34" t="s">
        <v>980</v>
      </c>
    </row>
    <row r="128" spans="1:6">
      <c r="A128" s="1"/>
      <c r="B128" s="34" t="s">
        <v>78</v>
      </c>
      <c r="C128" s="33" t="s">
        <v>685</v>
      </c>
      <c r="D128" s="33" t="s">
        <v>10</v>
      </c>
      <c r="E128" s="51" t="s">
        <v>1408</v>
      </c>
    </row>
    <row r="129" spans="1:6">
      <c r="A129" s="1"/>
      <c r="B129" s="34" t="s">
        <v>79</v>
      </c>
      <c r="C129" s="33" t="s">
        <v>686</v>
      </c>
      <c r="D129" s="33" t="s">
        <v>11</v>
      </c>
      <c r="E129" s="51" t="s">
        <v>1409</v>
      </c>
    </row>
    <row r="130" spans="1:6">
      <c r="A130" s="1"/>
      <c r="B130" s="34" t="s">
        <v>80</v>
      </c>
      <c r="C130" s="33" t="s">
        <v>687</v>
      </c>
      <c r="D130" s="33" t="s">
        <v>1654</v>
      </c>
      <c r="E130" s="51" t="s">
        <v>2153</v>
      </c>
    </row>
    <row r="132" spans="1:6">
      <c r="A132" s="34" t="s">
        <v>109</v>
      </c>
      <c r="B132" s="34" t="s">
        <v>0</v>
      </c>
      <c r="C132" s="34" t="s">
        <v>2</v>
      </c>
      <c r="D132" s="34" t="s">
        <v>1</v>
      </c>
      <c r="E132" s="34" t="s">
        <v>980</v>
      </c>
    </row>
    <row r="133" spans="1:6" ht="75">
      <c r="A133" s="1"/>
      <c r="B133" s="34" t="s">
        <v>107</v>
      </c>
      <c r="C133" s="33" t="s">
        <v>691</v>
      </c>
      <c r="D133" s="33" t="s">
        <v>1674</v>
      </c>
      <c r="E133" s="51" t="s">
        <v>1410</v>
      </c>
    </row>
    <row r="134" spans="1:6" ht="75">
      <c r="A134" s="1"/>
      <c r="B134" s="34" t="s">
        <v>292</v>
      </c>
      <c r="C134" s="33" t="s">
        <v>692</v>
      </c>
      <c r="D134" s="33" t="s">
        <v>1673</v>
      </c>
      <c r="E134" s="51" t="s">
        <v>1411</v>
      </c>
      <c r="F134" s="2"/>
    </row>
    <row r="135" spans="1:6" ht="75">
      <c r="A135" s="1"/>
      <c r="B135" s="34" t="s">
        <v>293</v>
      </c>
      <c r="C135" s="33" t="s">
        <v>693</v>
      </c>
      <c r="D135" s="33" t="s">
        <v>1672</v>
      </c>
      <c r="E135" s="51" t="s">
        <v>1412</v>
      </c>
    </row>
    <row r="136" spans="1:6" ht="90">
      <c r="A136" s="1"/>
      <c r="B136" s="34" t="s">
        <v>294</v>
      </c>
      <c r="C136" s="33" t="s">
        <v>694</v>
      </c>
      <c r="D136" s="33" t="s">
        <v>2297</v>
      </c>
      <c r="E136" s="51" t="s">
        <v>1413</v>
      </c>
      <c r="F136" s="2"/>
    </row>
    <row r="138" spans="1:6">
      <c r="A138" s="34" t="s">
        <v>108</v>
      </c>
      <c r="B138" s="34" t="s">
        <v>0</v>
      </c>
      <c r="C138" s="34" t="s">
        <v>2</v>
      </c>
      <c r="D138" s="34" t="s">
        <v>1</v>
      </c>
      <c r="E138" s="34" t="s">
        <v>980</v>
      </c>
    </row>
    <row r="139" spans="1:6">
      <c r="A139" s="1"/>
      <c r="B139" s="34" t="s">
        <v>107</v>
      </c>
      <c r="C139" s="33" t="s">
        <v>695</v>
      </c>
      <c r="D139" s="33" t="s">
        <v>2260</v>
      </c>
      <c r="E139" s="58" t="s">
        <v>1414</v>
      </c>
    </row>
    <row r="140" spans="1:6">
      <c r="A140" s="1"/>
      <c r="B140" s="34" t="s">
        <v>292</v>
      </c>
      <c r="C140" s="33" t="s">
        <v>696</v>
      </c>
      <c r="D140" s="33" t="s">
        <v>600</v>
      </c>
      <c r="E140" s="51" t="s">
        <v>1415</v>
      </c>
    </row>
    <row r="141" spans="1:6">
      <c r="A141" s="1"/>
      <c r="B141" s="34" t="s">
        <v>293</v>
      </c>
      <c r="C141" s="33" t="s">
        <v>697</v>
      </c>
      <c r="D141" s="33" t="s">
        <v>601</v>
      </c>
      <c r="E141" s="51" t="s">
        <v>1416</v>
      </c>
    </row>
    <row r="142" spans="1:6">
      <c r="A142" s="1"/>
      <c r="B142" s="34" t="s">
        <v>294</v>
      </c>
      <c r="C142" s="33" t="s">
        <v>698</v>
      </c>
      <c r="D142" s="33" t="s">
        <v>602</v>
      </c>
      <c r="E142" s="51" t="s">
        <v>1417</v>
      </c>
    </row>
    <row r="144" spans="1:6">
      <c r="A144" s="34" t="s">
        <v>112</v>
      </c>
      <c r="B144" s="34" t="s">
        <v>0</v>
      </c>
      <c r="C144" s="34" t="s">
        <v>2</v>
      </c>
      <c r="D144" s="34" t="s">
        <v>1</v>
      </c>
      <c r="E144" s="34" t="s">
        <v>980</v>
      </c>
    </row>
    <row r="145" spans="1:6" ht="60">
      <c r="A145" s="1"/>
      <c r="B145" s="34" t="s">
        <v>114</v>
      </c>
      <c r="C145" s="33" t="s">
        <v>699</v>
      </c>
      <c r="D145" s="33" t="s">
        <v>1656</v>
      </c>
      <c r="E145" s="51" t="s">
        <v>1418</v>
      </c>
    </row>
    <row r="146" spans="1:6" ht="75">
      <c r="A146" s="1"/>
      <c r="B146" s="34" t="s">
        <v>115</v>
      </c>
      <c r="C146" s="33" t="s">
        <v>700</v>
      </c>
      <c r="D146" s="33" t="s">
        <v>1657</v>
      </c>
      <c r="E146" s="51" t="s">
        <v>1419</v>
      </c>
    </row>
    <row r="147" spans="1:6" ht="60">
      <c r="A147" s="1"/>
      <c r="B147" s="34" t="s">
        <v>116</v>
      </c>
      <c r="C147" s="33" t="s">
        <v>701</v>
      </c>
      <c r="D147" s="33" t="s">
        <v>1658</v>
      </c>
      <c r="E147" s="51" t="s">
        <v>1420</v>
      </c>
    </row>
    <row r="149" spans="1:6">
      <c r="A149" s="34" t="s">
        <v>113</v>
      </c>
      <c r="B149" s="34" t="s">
        <v>0</v>
      </c>
      <c r="C149" s="34" t="s">
        <v>2</v>
      </c>
      <c r="D149" s="34" t="s">
        <v>1</v>
      </c>
      <c r="E149" s="34" t="s">
        <v>980</v>
      </c>
    </row>
    <row r="150" spans="1:6">
      <c r="A150" s="1"/>
      <c r="B150" s="1" t="s">
        <v>114</v>
      </c>
      <c r="C150" s="33" t="s">
        <v>699</v>
      </c>
      <c r="D150" s="33" t="s">
        <v>1659</v>
      </c>
      <c r="E150" s="51" t="s">
        <v>1421</v>
      </c>
    </row>
    <row r="151" spans="1:6">
      <c r="A151" s="1"/>
      <c r="B151" s="1" t="s">
        <v>115</v>
      </c>
      <c r="C151" s="33" t="s">
        <v>700</v>
      </c>
      <c r="D151" s="33" t="s">
        <v>1660</v>
      </c>
      <c r="E151" s="51" t="s">
        <v>1422</v>
      </c>
    </row>
    <row r="152" spans="1:6">
      <c r="A152" s="1"/>
      <c r="B152" s="1" t="s">
        <v>116</v>
      </c>
      <c r="C152" s="33" t="s">
        <v>701</v>
      </c>
      <c r="D152" s="33" t="s">
        <v>1661</v>
      </c>
      <c r="E152" s="51" t="s">
        <v>1423</v>
      </c>
    </row>
    <row r="154" spans="1:6">
      <c r="A154" s="34" t="s">
        <v>129</v>
      </c>
      <c r="B154" s="34" t="s">
        <v>0</v>
      </c>
      <c r="C154" s="34" t="s">
        <v>2</v>
      </c>
      <c r="D154" s="34" t="s">
        <v>1</v>
      </c>
      <c r="E154" s="34" t="s">
        <v>980</v>
      </c>
    </row>
    <row r="155" spans="1:6" ht="150">
      <c r="A155" s="1"/>
      <c r="B155" s="34" t="s">
        <v>144</v>
      </c>
      <c r="C155" s="33" t="s">
        <v>702</v>
      </c>
      <c r="D155" s="33" t="s">
        <v>1671</v>
      </c>
      <c r="E155" s="51" t="s">
        <v>1424</v>
      </c>
      <c r="F155" s="2"/>
    </row>
    <row r="156" spans="1:6" ht="30">
      <c r="A156" s="1"/>
      <c r="B156" s="34" t="s">
        <v>289</v>
      </c>
      <c r="C156" s="33" t="s">
        <v>703</v>
      </c>
      <c r="D156" s="33" t="s">
        <v>1670</v>
      </c>
      <c r="E156" s="51" t="s">
        <v>1425</v>
      </c>
      <c r="F156" s="2"/>
    </row>
    <row r="157" spans="1:6" ht="105">
      <c r="A157" s="1"/>
      <c r="B157" s="34" t="s">
        <v>290</v>
      </c>
      <c r="C157" s="33" t="s">
        <v>704</v>
      </c>
      <c r="D157" s="33" t="s">
        <v>2298</v>
      </c>
      <c r="E157" s="51" t="s">
        <v>1426</v>
      </c>
      <c r="F157" s="2"/>
    </row>
    <row r="158" spans="1:6" ht="75">
      <c r="A158" s="1"/>
      <c r="B158" s="34" t="s">
        <v>291</v>
      </c>
      <c r="C158" s="33" t="s">
        <v>705</v>
      </c>
      <c r="D158" s="33" t="s">
        <v>1663</v>
      </c>
      <c r="E158" s="60" t="s">
        <v>1427</v>
      </c>
      <c r="F158" s="2"/>
    </row>
    <row r="160" spans="1:6">
      <c r="A160" s="34" t="s">
        <v>130</v>
      </c>
      <c r="B160" s="34" t="s">
        <v>0</v>
      </c>
      <c r="C160" s="34" t="s">
        <v>2</v>
      </c>
      <c r="D160" s="34" t="s">
        <v>1</v>
      </c>
      <c r="E160" s="34" t="s">
        <v>980</v>
      </c>
    </row>
    <row r="161" spans="1:5">
      <c r="A161" s="1"/>
      <c r="B161" s="34" t="s">
        <v>144</v>
      </c>
      <c r="C161" s="33" t="s">
        <v>702</v>
      </c>
      <c r="D161" s="33" t="s">
        <v>1662</v>
      </c>
      <c r="E161" s="58" t="s">
        <v>1428</v>
      </c>
    </row>
    <row r="162" spans="1:5">
      <c r="A162" s="1"/>
      <c r="B162" s="34" t="s">
        <v>289</v>
      </c>
      <c r="C162" s="33" t="s">
        <v>703</v>
      </c>
      <c r="D162" s="33" t="s">
        <v>974</v>
      </c>
      <c r="E162" s="51" t="s">
        <v>1429</v>
      </c>
    </row>
    <row r="163" spans="1:5">
      <c r="A163" s="1"/>
      <c r="B163" s="34" t="s">
        <v>290</v>
      </c>
      <c r="C163" s="33" t="s">
        <v>704</v>
      </c>
      <c r="D163" s="33" t="s">
        <v>603</v>
      </c>
      <c r="E163" s="51" t="s">
        <v>1430</v>
      </c>
    </row>
    <row r="164" spans="1:5">
      <c r="A164" s="1"/>
      <c r="B164" s="34" t="s">
        <v>291</v>
      </c>
      <c r="C164" s="33" t="s">
        <v>705</v>
      </c>
      <c r="D164" s="33" t="s">
        <v>604</v>
      </c>
      <c r="E164" s="61" t="s">
        <v>1431</v>
      </c>
    </row>
    <row r="166" spans="1:5">
      <c r="A166" s="34" t="s">
        <v>131</v>
      </c>
      <c r="B166" s="34" t="s">
        <v>0</v>
      </c>
      <c r="C166" s="34" t="s">
        <v>2</v>
      </c>
      <c r="D166" s="34" t="s">
        <v>1</v>
      </c>
      <c r="E166" s="34" t="s">
        <v>980</v>
      </c>
    </row>
    <row r="167" spans="1:5" ht="90">
      <c r="A167" s="1"/>
      <c r="B167" s="34" t="s">
        <v>137</v>
      </c>
      <c r="C167" s="33" t="s">
        <v>2</v>
      </c>
      <c r="D167" s="33" t="s">
        <v>1664</v>
      </c>
      <c r="E167" s="51" t="s">
        <v>1432</v>
      </c>
    </row>
    <row r="168" spans="1:5" ht="90">
      <c r="A168" s="1"/>
      <c r="B168" s="34" t="s">
        <v>138</v>
      </c>
      <c r="C168" s="33" t="s">
        <v>2</v>
      </c>
      <c r="D168" s="33" t="s">
        <v>2299</v>
      </c>
      <c r="E168" s="51" t="s">
        <v>1433</v>
      </c>
    </row>
    <row r="169" spans="1:5" ht="60">
      <c r="A169" s="1"/>
      <c r="B169" s="34" t="s">
        <v>139</v>
      </c>
      <c r="C169" s="33" t="s">
        <v>2</v>
      </c>
      <c r="D169" s="33" t="s">
        <v>1665</v>
      </c>
      <c r="E169" s="51" t="s">
        <v>1434</v>
      </c>
    </row>
    <row r="171" spans="1:5">
      <c r="A171" s="34" t="s">
        <v>132</v>
      </c>
      <c r="B171" s="34" t="s">
        <v>0</v>
      </c>
      <c r="C171" s="34" t="s">
        <v>2</v>
      </c>
      <c r="D171" s="34" t="s">
        <v>1</v>
      </c>
      <c r="E171" s="34" t="s">
        <v>980</v>
      </c>
    </row>
    <row r="172" spans="1:5">
      <c r="A172" s="1"/>
      <c r="B172" s="1" t="s">
        <v>137</v>
      </c>
      <c r="C172" s="33" t="s">
        <v>2</v>
      </c>
      <c r="D172" s="33" t="s">
        <v>1666</v>
      </c>
      <c r="E172" s="51" t="s">
        <v>1435</v>
      </c>
    </row>
    <row r="173" spans="1:5">
      <c r="A173" s="1"/>
      <c r="B173" s="1" t="s">
        <v>138</v>
      </c>
      <c r="C173" s="33" t="s">
        <v>2</v>
      </c>
      <c r="D173" s="33" t="s">
        <v>1667</v>
      </c>
      <c r="E173" s="51" t="s">
        <v>1436</v>
      </c>
    </row>
    <row r="174" spans="1:5">
      <c r="A174" s="1"/>
      <c r="B174" s="1" t="s">
        <v>139</v>
      </c>
      <c r="C174" s="33" t="s">
        <v>2</v>
      </c>
      <c r="D174" s="33" t="s">
        <v>1668</v>
      </c>
      <c r="E174" s="51" t="s">
        <v>1437</v>
      </c>
    </row>
    <row r="176" spans="1:5">
      <c r="A176" s="34" t="s">
        <v>133</v>
      </c>
      <c r="B176" s="34" t="s">
        <v>0</v>
      </c>
      <c r="C176" s="34" t="s">
        <v>2</v>
      </c>
      <c r="D176" s="34" t="s">
        <v>1</v>
      </c>
      <c r="E176" s="34" t="s">
        <v>980</v>
      </c>
    </row>
    <row r="177" spans="1:7" ht="75">
      <c r="A177" s="1"/>
      <c r="B177" s="34" t="s">
        <v>280</v>
      </c>
      <c r="C177" s="33" t="s">
        <v>2</v>
      </c>
      <c r="D177" s="33" t="s">
        <v>1669</v>
      </c>
      <c r="E177" s="51" t="s">
        <v>1438</v>
      </c>
      <c r="F177" s="2"/>
      <c r="G177" s="2"/>
    </row>
    <row r="178" spans="1:7" ht="75">
      <c r="A178" s="1"/>
      <c r="B178" s="34" t="s">
        <v>281</v>
      </c>
      <c r="C178" s="33" t="s">
        <v>2</v>
      </c>
      <c r="D178" s="33" t="s">
        <v>1951</v>
      </c>
      <c r="E178" s="51" t="s">
        <v>1439</v>
      </c>
      <c r="F178" s="2"/>
      <c r="G178" s="2"/>
    </row>
    <row r="179" spans="1:7" ht="60">
      <c r="A179" s="1"/>
      <c r="B179" s="34" t="s">
        <v>282</v>
      </c>
      <c r="C179" s="33" t="s">
        <v>2</v>
      </c>
      <c r="D179" s="33" t="s">
        <v>2300</v>
      </c>
      <c r="E179" s="51" t="s">
        <v>1440</v>
      </c>
      <c r="F179" s="2"/>
      <c r="G179" s="2"/>
    </row>
    <row r="180" spans="1:7" ht="75">
      <c r="A180" s="1"/>
      <c r="B180" s="34" t="s">
        <v>283</v>
      </c>
      <c r="C180" s="33" t="s">
        <v>2</v>
      </c>
      <c r="D180" s="33" t="s">
        <v>2301</v>
      </c>
      <c r="E180" s="51" t="s">
        <v>1441</v>
      </c>
      <c r="F180" s="2"/>
      <c r="G180" s="2"/>
    </row>
    <row r="181" spans="1:7" ht="60">
      <c r="A181" s="1"/>
      <c r="B181" s="34" t="s">
        <v>284</v>
      </c>
      <c r="C181" s="33" t="s">
        <v>2</v>
      </c>
      <c r="D181" s="33" t="s">
        <v>1679</v>
      </c>
      <c r="E181" s="51" t="s">
        <v>1442</v>
      </c>
      <c r="F181" s="2"/>
      <c r="G181" s="2"/>
    </row>
    <row r="182" spans="1:7" ht="60">
      <c r="A182" s="1"/>
      <c r="B182" s="34" t="s">
        <v>285</v>
      </c>
      <c r="C182" s="33" t="s">
        <v>2</v>
      </c>
      <c r="D182" s="33" t="s">
        <v>1680</v>
      </c>
      <c r="E182" s="51" t="s">
        <v>1443</v>
      </c>
      <c r="F182" s="2"/>
      <c r="G182" s="2"/>
    </row>
    <row r="184" spans="1:7">
      <c r="A184" s="34" t="s">
        <v>134</v>
      </c>
      <c r="B184" s="34" t="s">
        <v>0</v>
      </c>
      <c r="C184" s="34" t="s">
        <v>2</v>
      </c>
      <c r="D184" s="34" t="s">
        <v>1</v>
      </c>
      <c r="E184" s="34" t="s">
        <v>980</v>
      </c>
    </row>
    <row r="185" spans="1:7">
      <c r="A185" s="1"/>
      <c r="B185" s="34" t="s">
        <v>280</v>
      </c>
      <c r="C185" s="33" t="s">
        <v>2</v>
      </c>
      <c r="D185" s="33" t="s">
        <v>605</v>
      </c>
      <c r="E185" s="51" t="s">
        <v>1444</v>
      </c>
    </row>
    <row r="186" spans="1:7">
      <c r="A186" s="1"/>
      <c r="B186" s="34" t="s">
        <v>281</v>
      </c>
      <c r="C186" s="33" t="s">
        <v>2</v>
      </c>
      <c r="D186" s="33" t="s">
        <v>606</v>
      </c>
      <c r="E186" s="51" t="s">
        <v>1445</v>
      </c>
    </row>
    <row r="187" spans="1:7">
      <c r="A187" s="1"/>
      <c r="B187" s="34" t="s">
        <v>282</v>
      </c>
      <c r="C187" s="33" t="s">
        <v>2</v>
      </c>
      <c r="D187" s="33" t="s">
        <v>607</v>
      </c>
      <c r="E187" s="51" t="s">
        <v>1446</v>
      </c>
    </row>
    <row r="188" spans="1:7">
      <c r="A188" s="1"/>
      <c r="B188" s="34" t="s">
        <v>283</v>
      </c>
      <c r="C188" s="33" t="s">
        <v>2</v>
      </c>
      <c r="D188" s="33" t="s">
        <v>608</v>
      </c>
      <c r="E188" s="51" t="s">
        <v>1447</v>
      </c>
    </row>
    <row r="189" spans="1:7">
      <c r="A189" s="1"/>
      <c r="B189" s="34" t="s">
        <v>284</v>
      </c>
      <c r="C189" s="33" t="s">
        <v>2</v>
      </c>
      <c r="D189" s="33" t="s">
        <v>609</v>
      </c>
      <c r="E189" s="51" t="s">
        <v>1448</v>
      </c>
    </row>
    <row r="190" spans="1:7">
      <c r="A190" s="1"/>
      <c r="B190" s="34" t="s">
        <v>285</v>
      </c>
      <c r="C190" s="33" t="s">
        <v>2</v>
      </c>
      <c r="D190" s="33" t="s">
        <v>610</v>
      </c>
      <c r="E190" s="51" t="s">
        <v>1449</v>
      </c>
    </row>
    <row r="192" spans="1:7">
      <c r="A192" s="34" t="s">
        <v>135</v>
      </c>
      <c r="B192" s="34" t="s">
        <v>0</v>
      </c>
      <c r="C192" s="34" t="s">
        <v>2</v>
      </c>
      <c r="D192" s="34" t="s">
        <v>1</v>
      </c>
      <c r="E192" s="34" t="s">
        <v>980</v>
      </c>
    </row>
    <row r="193" spans="1:5" ht="60">
      <c r="A193" s="1"/>
      <c r="B193" s="34" t="s">
        <v>114</v>
      </c>
      <c r="C193" s="33" t="s">
        <v>2</v>
      </c>
      <c r="D193" s="33" t="s">
        <v>1681</v>
      </c>
      <c r="E193" s="51" t="s">
        <v>1450</v>
      </c>
    </row>
    <row r="194" spans="1:5" ht="60">
      <c r="A194" s="1"/>
      <c r="B194" s="34" t="s">
        <v>115</v>
      </c>
      <c r="C194" s="33" t="s">
        <v>2</v>
      </c>
      <c r="D194" s="33" t="s">
        <v>1682</v>
      </c>
      <c r="E194" s="51" t="s">
        <v>1451</v>
      </c>
    </row>
    <row r="195" spans="1:5" ht="60">
      <c r="A195" s="1"/>
      <c r="B195" s="34" t="s">
        <v>116</v>
      </c>
      <c r="C195" s="33" t="s">
        <v>2</v>
      </c>
      <c r="D195" s="33" t="s">
        <v>1683</v>
      </c>
      <c r="E195" s="51" t="s">
        <v>1452</v>
      </c>
    </row>
    <row r="197" spans="1:5">
      <c r="A197" s="34" t="s">
        <v>136</v>
      </c>
      <c r="B197" s="34" t="s">
        <v>0</v>
      </c>
      <c r="C197" s="34" t="s">
        <v>2</v>
      </c>
      <c r="D197" s="34" t="s">
        <v>1</v>
      </c>
      <c r="E197" s="34" t="s">
        <v>980</v>
      </c>
    </row>
    <row r="198" spans="1:5">
      <c r="A198" s="1"/>
      <c r="B198" s="34" t="s">
        <v>141</v>
      </c>
      <c r="C198" s="33" t="s">
        <v>2</v>
      </c>
      <c r="D198" s="33" t="s">
        <v>140</v>
      </c>
      <c r="E198" s="51" t="s">
        <v>1453</v>
      </c>
    </row>
    <row r="199" spans="1:5">
      <c r="A199" s="1"/>
      <c r="B199" s="34" t="s">
        <v>142</v>
      </c>
      <c r="C199" s="33" t="s">
        <v>2</v>
      </c>
      <c r="D199" s="33" t="s">
        <v>1684</v>
      </c>
      <c r="E199" s="51" t="s">
        <v>1454</v>
      </c>
    </row>
    <row r="200" spans="1:5">
      <c r="A200" s="1"/>
      <c r="B200" s="34" t="s">
        <v>143</v>
      </c>
      <c r="C200" s="33" t="s">
        <v>2</v>
      </c>
      <c r="D200" s="33" t="s">
        <v>1685</v>
      </c>
      <c r="E200" s="51" t="s">
        <v>1455</v>
      </c>
    </row>
    <row r="202" spans="1:5">
      <c r="A202" s="34" t="s">
        <v>207</v>
      </c>
      <c r="B202" s="34" t="s">
        <v>0</v>
      </c>
      <c r="C202" s="34" t="s">
        <v>2</v>
      </c>
      <c r="D202" s="34" t="s">
        <v>1</v>
      </c>
      <c r="E202" s="34" t="s">
        <v>980</v>
      </c>
    </row>
    <row r="203" spans="1:5" ht="105">
      <c r="A203" s="1"/>
      <c r="B203" s="34" t="s">
        <v>209</v>
      </c>
      <c r="C203" s="33" t="s">
        <v>2</v>
      </c>
      <c r="D203" s="33" t="s">
        <v>2302</v>
      </c>
      <c r="E203" s="51" t="s">
        <v>1456</v>
      </c>
    </row>
    <row r="204" spans="1:5" ht="105">
      <c r="A204" s="1"/>
      <c r="B204" s="34" t="s">
        <v>210</v>
      </c>
      <c r="C204" s="33" t="s">
        <v>2</v>
      </c>
      <c r="D204" s="33" t="s">
        <v>2303</v>
      </c>
      <c r="E204" s="51" t="s">
        <v>1457</v>
      </c>
    </row>
    <row r="205" spans="1:5" ht="120">
      <c r="A205" s="1"/>
      <c r="B205" s="34" t="s">
        <v>211</v>
      </c>
      <c r="C205" s="33" t="s">
        <v>2</v>
      </c>
      <c r="D205" s="33" t="s">
        <v>1686</v>
      </c>
      <c r="E205" s="60" t="s">
        <v>1458</v>
      </c>
    </row>
    <row r="206" spans="1:5" ht="105">
      <c r="A206" s="1"/>
      <c r="B206" s="34" t="s">
        <v>212</v>
      </c>
      <c r="C206" s="33" t="s">
        <v>2</v>
      </c>
      <c r="D206" s="33" t="s">
        <v>1687</v>
      </c>
      <c r="E206" s="51" t="s">
        <v>1459</v>
      </c>
    </row>
    <row r="208" spans="1:5">
      <c r="A208" s="34" t="s">
        <v>215</v>
      </c>
      <c r="B208" s="34" t="s">
        <v>0</v>
      </c>
      <c r="C208" s="34" t="s">
        <v>2</v>
      </c>
      <c r="D208" s="34" t="s">
        <v>1</v>
      </c>
      <c r="E208" s="34" t="s">
        <v>980</v>
      </c>
    </row>
    <row r="209" spans="1:6">
      <c r="A209" s="1"/>
      <c r="B209" s="34" t="s">
        <v>209</v>
      </c>
      <c r="C209" s="33" t="s">
        <v>2</v>
      </c>
      <c r="D209" s="33" t="s">
        <v>1688</v>
      </c>
      <c r="E209" s="51" t="s">
        <v>1460</v>
      </c>
    </row>
    <row r="210" spans="1:6">
      <c r="A210" s="1"/>
      <c r="B210" s="34" t="s">
        <v>210</v>
      </c>
      <c r="C210" s="33" t="s">
        <v>2</v>
      </c>
      <c r="D210" s="33" t="s">
        <v>198</v>
      </c>
      <c r="E210" s="51" t="s">
        <v>1461</v>
      </c>
    </row>
    <row r="211" spans="1:6">
      <c r="A211" s="1"/>
      <c r="B211" s="34" t="s">
        <v>211</v>
      </c>
      <c r="C211" s="33" t="s">
        <v>2</v>
      </c>
      <c r="D211" s="33" t="s">
        <v>199</v>
      </c>
      <c r="E211" s="51" t="s">
        <v>1462</v>
      </c>
    </row>
    <row r="212" spans="1:6">
      <c r="A212" s="1"/>
      <c r="B212" s="34" t="s">
        <v>212</v>
      </c>
      <c r="C212" s="33" t="s">
        <v>2</v>
      </c>
      <c r="D212" s="33" t="s">
        <v>200</v>
      </c>
      <c r="E212" s="51" t="s">
        <v>1463</v>
      </c>
    </row>
    <row r="214" spans="1:6">
      <c r="A214" s="34" t="s">
        <v>214</v>
      </c>
      <c r="B214" s="34" t="s">
        <v>0</v>
      </c>
      <c r="C214" s="34" t="s">
        <v>2</v>
      </c>
      <c r="D214" s="34" t="s">
        <v>1</v>
      </c>
      <c r="E214" s="34" t="s">
        <v>980</v>
      </c>
    </row>
    <row r="215" spans="1:6" ht="60">
      <c r="A215" s="1"/>
      <c r="B215" s="34" t="s">
        <v>213</v>
      </c>
      <c r="C215" s="33" t="s">
        <v>2</v>
      </c>
      <c r="D215" s="33" t="s">
        <v>1689</v>
      </c>
      <c r="E215" s="51" t="s">
        <v>1464</v>
      </c>
      <c r="F215" s="2"/>
    </row>
    <row r="217" spans="1:6">
      <c r="A217" s="34" t="s">
        <v>208</v>
      </c>
      <c r="B217" s="34" t="s">
        <v>0</v>
      </c>
      <c r="C217" s="34" t="s">
        <v>2</v>
      </c>
      <c r="D217" s="34" t="s">
        <v>1</v>
      </c>
      <c r="E217" s="34" t="s">
        <v>980</v>
      </c>
      <c r="F217" s="2"/>
    </row>
    <row r="218" spans="1:6">
      <c r="A218" s="1"/>
      <c r="B218" s="34" t="s">
        <v>213</v>
      </c>
      <c r="C218" s="33" t="s">
        <v>2</v>
      </c>
      <c r="D218" s="33" t="s">
        <v>1690</v>
      </c>
      <c r="E218" s="51" t="s">
        <v>1465</v>
      </c>
    </row>
    <row r="220" spans="1:6">
      <c r="A220" s="34" t="s">
        <v>1129</v>
      </c>
      <c r="B220" s="34" t="s">
        <v>0</v>
      </c>
      <c r="C220" s="34" t="s">
        <v>2</v>
      </c>
      <c r="D220" s="34" t="s">
        <v>1</v>
      </c>
      <c r="E220" s="34" t="s">
        <v>980</v>
      </c>
    </row>
    <row r="221" spans="1:6">
      <c r="A221" s="1"/>
      <c r="B221" s="34" t="s">
        <v>68</v>
      </c>
      <c r="C221" s="63"/>
      <c r="D221" s="72" t="s">
        <v>1130</v>
      </c>
      <c r="E221" s="63" t="s">
        <v>1796</v>
      </c>
    </row>
    <row r="222" spans="1:6">
      <c r="A222" s="1"/>
      <c r="B222" s="34" t="s">
        <v>65</v>
      </c>
      <c r="C222" s="63"/>
      <c r="D222" s="72" t="s">
        <v>835</v>
      </c>
      <c r="E222" s="63" t="s">
        <v>1573</v>
      </c>
    </row>
    <row r="223" spans="1:6">
      <c r="A223" s="1"/>
      <c r="B223" s="34" t="s">
        <v>1071</v>
      </c>
      <c r="C223" s="63"/>
      <c r="D223" s="72" t="s">
        <v>1131</v>
      </c>
      <c r="E223" s="63" t="s">
        <v>1797</v>
      </c>
    </row>
    <row r="224" spans="1:6">
      <c r="A224" s="1"/>
      <c r="B224" s="34" t="s">
        <v>66</v>
      </c>
      <c r="C224" s="63"/>
      <c r="D224" s="72" t="s">
        <v>1132</v>
      </c>
      <c r="E224" s="63" t="s">
        <v>1798</v>
      </c>
    </row>
    <row r="225" spans="1:5">
      <c r="A225" s="1"/>
      <c r="B225" s="34" t="s">
        <v>265</v>
      </c>
      <c r="C225" s="63"/>
      <c r="D225" s="72" t="s">
        <v>1133</v>
      </c>
      <c r="E225" s="63" t="s">
        <v>1799</v>
      </c>
    </row>
    <row r="226" spans="1:5">
      <c r="A226" s="1"/>
      <c r="B226" s="34" t="s">
        <v>67</v>
      </c>
      <c r="C226" s="63"/>
      <c r="D226" s="72" t="s">
        <v>1134</v>
      </c>
      <c r="E226" s="63" t="s">
        <v>1800</v>
      </c>
    </row>
    <row r="227" spans="1:5">
      <c r="A227" s="1"/>
      <c r="B227" s="34" t="s">
        <v>267</v>
      </c>
      <c r="C227" s="63"/>
      <c r="D227" s="72" t="s">
        <v>837</v>
      </c>
      <c r="E227" s="63" t="s">
        <v>1581</v>
      </c>
    </row>
    <row r="229" spans="1:5">
      <c r="A229" s="34" t="s">
        <v>1139</v>
      </c>
      <c r="B229" s="34" t="s">
        <v>0</v>
      </c>
      <c r="C229" s="34" t="s">
        <v>2</v>
      </c>
      <c r="D229" s="34" t="s">
        <v>1</v>
      </c>
      <c r="E229" s="34" t="s">
        <v>980</v>
      </c>
    </row>
    <row r="230" spans="1:5">
      <c r="B230" s="34" t="s">
        <v>861</v>
      </c>
      <c r="C230" s="63"/>
      <c r="D230" s="72" t="s">
        <v>1135</v>
      </c>
      <c r="E230" s="63" t="s">
        <v>1801</v>
      </c>
    </row>
    <row r="231" spans="1:5">
      <c r="B231" s="34" t="s">
        <v>877</v>
      </c>
      <c r="C231" s="63"/>
      <c r="D231" s="72" t="s">
        <v>1136</v>
      </c>
      <c r="E231" s="63" t="s">
        <v>1802</v>
      </c>
    </row>
    <row r="232" spans="1:5">
      <c r="B232" s="34" t="s">
        <v>880</v>
      </c>
      <c r="C232" s="63"/>
      <c r="D232" s="72" t="s">
        <v>1137</v>
      </c>
      <c r="E232" s="63" t="s">
        <v>1803</v>
      </c>
    </row>
    <row r="233" spans="1:5">
      <c r="B233" s="34" t="s">
        <v>856</v>
      </c>
      <c r="C233" s="63"/>
      <c r="D233" s="72" t="s">
        <v>1138</v>
      </c>
      <c r="E233" s="63" t="s">
        <v>1804</v>
      </c>
    </row>
    <row r="235" spans="1:5">
      <c r="A235" s="3" t="s">
        <v>1140</v>
      </c>
      <c r="B235" s="34" t="s">
        <v>0</v>
      </c>
      <c r="C235" s="34" t="s">
        <v>2</v>
      </c>
      <c r="D235" s="34" t="s">
        <v>1</v>
      </c>
      <c r="E235" s="34" t="s">
        <v>980</v>
      </c>
    </row>
    <row r="236" spans="1:5">
      <c r="B236" s="1" t="s">
        <v>75</v>
      </c>
      <c r="C236" s="63"/>
      <c r="D236" s="72" t="s">
        <v>1141</v>
      </c>
      <c r="E236" s="63" t="s">
        <v>1805</v>
      </c>
    </row>
    <row r="237" spans="1:5">
      <c r="B237" s="1" t="s">
        <v>76</v>
      </c>
      <c r="C237" s="63"/>
      <c r="D237" s="72" t="s">
        <v>1142</v>
      </c>
      <c r="E237" s="63" t="s">
        <v>1806</v>
      </c>
    </row>
    <row r="239" spans="1:5">
      <c r="A239" s="3" t="s">
        <v>1143</v>
      </c>
      <c r="B239" s="34" t="s">
        <v>0</v>
      </c>
      <c r="C239" s="34" t="s">
        <v>2</v>
      </c>
      <c r="D239" s="34" t="s">
        <v>1</v>
      </c>
      <c r="E239" s="34" t="s">
        <v>980</v>
      </c>
    </row>
    <row r="240" spans="1:5">
      <c r="B240" s="1" t="s">
        <v>269</v>
      </c>
      <c r="C240" s="63"/>
      <c r="D240" s="72" t="s">
        <v>1144</v>
      </c>
      <c r="E240" s="63" t="s">
        <v>1807</v>
      </c>
    </row>
    <row r="241" spans="1:5">
      <c r="B241" s="1" t="s">
        <v>270</v>
      </c>
      <c r="C241" s="63"/>
      <c r="D241" s="72" t="s">
        <v>1145</v>
      </c>
      <c r="E241" s="63" t="s">
        <v>1808</v>
      </c>
    </row>
    <row r="242" spans="1:5">
      <c r="B242" s="1" t="s">
        <v>271</v>
      </c>
      <c r="C242" s="63"/>
      <c r="D242" s="72" t="s">
        <v>1146</v>
      </c>
      <c r="E242" s="63" t="s">
        <v>1809</v>
      </c>
    </row>
    <row r="243" spans="1:5">
      <c r="B243" s="1" t="s">
        <v>272</v>
      </c>
      <c r="C243" s="63"/>
      <c r="D243" s="72" t="s">
        <v>1147</v>
      </c>
      <c r="E243" s="63" t="s">
        <v>1810</v>
      </c>
    </row>
    <row r="245" spans="1:5">
      <c r="A245" s="3" t="s">
        <v>1149</v>
      </c>
      <c r="B245" s="34" t="s">
        <v>0</v>
      </c>
      <c r="C245" s="34" t="s">
        <v>2</v>
      </c>
      <c r="D245" s="34" t="s">
        <v>1</v>
      </c>
      <c r="E245" s="34" t="s">
        <v>980</v>
      </c>
    </row>
    <row r="246" spans="1:5">
      <c r="B246" s="1" t="s">
        <v>78</v>
      </c>
      <c r="C246" s="63"/>
      <c r="D246" s="72" t="s">
        <v>1150</v>
      </c>
      <c r="E246" s="63" t="s">
        <v>1811</v>
      </c>
    </row>
    <row r="247" spans="1:5">
      <c r="B247" s="1" t="s">
        <v>79</v>
      </c>
      <c r="C247" s="63"/>
      <c r="D247" s="72" t="s">
        <v>1691</v>
      </c>
      <c r="E247" s="63" t="s">
        <v>1812</v>
      </c>
    </row>
    <row r="248" spans="1:5">
      <c r="B248" s="1" t="s">
        <v>80</v>
      </c>
      <c r="C248" s="63"/>
      <c r="D248" s="72" t="s">
        <v>1141</v>
      </c>
      <c r="E248" s="63" t="s">
        <v>1805</v>
      </c>
    </row>
    <row r="250" spans="1:5">
      <c r="A250" s="3" t="s">
        <v>1152</v>
      </c>
      <c r="B250" s="34" t="s">
        <v>0</v>
      </c>
      <c r="C250" s="34" t="s">
        <v>2</v>
      </c>
      <c r="D250" s="34" t="s">
        <v>1</v>
      </c>
      <c r="E250" s="34" t="s">
        <v>980</v>
      </c>
    </row>
    <row r="251" spans="1:5">
      <c r="B251" s="1" t="s">
        <v>114</v>
      </c>
      <c r="C251" s="63"/>
      <c r="D251" s="72" t="s">
        <v>1150</v>
      </c>
      <c r="E251" s="63" t="s">
        <v>1811</v>
      </c>
    </row>
    <row r="252" spans="1:5">
      <c r="B252" s="1" t="s">
        <v>115</v>
      </c>
      <c r="C252" s="63"/>
      <c r="D252" s="72" t="s">
        <v>1691</v>
      </c>
      <c r="E252" s="63" t="s">
        <v>1812</v>
      </c>
    </row>
    <row r="253" spans="1:5">
      <c r="B253" s="1" t="s">
        <v>116</v>
      </c>
      <c r="C253" s="63"/>
      <c r="D253" s="72" t="s">
        <v>1141</v>
      </c>
      <c r="E253" s="63" t="s">
        <v>1805</v>
      </c>
    </row>
    <row r="255" spans="1:5">
      <c r="A255" s="3" t="s">
        <v>1154</v>
      </c>
      <c r="B255" s="34" t="s">
        <v>0</v>
      </c>
      <c r="C255" s="34" t="s">
        <v>2</v>
      </c>
      <c r="D255" s="34" t="s">
        <v>1</v>
      </c>
      <c r="E255" s="34" t="s">
        <v>980</v>
      </c>
    </row>
    <row r="256" spans="1:5">
      <c r="B256" s="1" t="s">
        <v>137</v>
      </c>
      <c r="D256" s="72" t="s">
        <v>1150</v>
      </c>
      <c r="E256" s="63" t="s">
        <v>1811</v>
      </c>
    </row>
    <row r="257" spans="1:5">
      <c r="B257" s="1" t="s">
        <v>138</v>
      </c>
      <c r="D257" s="72" t="s">
        <v>1691</v>
      </c>
      <c r="E257" s="63" t="s">
        <v>1812</v>
      </c>
    </row>
    <row r="258" spans="1:5">
      <c r="B258" s="1" t="s">
        <v>139</v>
      </c>
      <c r="D258" s="72" t="s">
        <v>1141</v>
      </c>
      <c r="E258" s="63" t="s">
        <v>1805</v>
      </c>
    </row>
    <row r="260" spans="1:5">
      <c r="A260" s="3" t="s">
        <v>1156</v>
      </c>
      <c r="B260" s="34" t="s">
        <v>0</v>
      </c>
      <c r="C260" s="34" t="s">
        <v>2</v>
      </c>
      <c r="D260" s="34" t="s">
        <v>1</v>
      </c>
      <c r="E260" s="34" t="s">
        <v>980</v>
      </c>
    </row>
    <row r="261" spans="1:5">
      <c r="B261" s="1" t="s">
        <v>141</v>
      </c>
      <c r="D261" s="72" t="s">
        <v>1150</v>
      </c>
      <c r="E261" s="63" t="s">
        <v>1811</v>
      </c>
    </row>
    <row r="262" spans="1:5">
      <c r="B262" s="1" t="s">
        <v>142</v>
      </c>
      <c r="D262" s="72" t="s">
        <v>1691</v>
      </c>
      <c r="E262" s="63" t="s">
        <v>1812</v>
      </c>
    </row>
    <row r="263" spans="1:5">
      <c r="B263" s="1" t="s">
        <v>143</v>
      </c>
      <c r="D263" s="72" t="s">
        <v>1141</v>
      </c>
      <c r="E263" s="63" t="s">
        <v>1805</v>
      </c>
    </row>
    <row r="265" spans="1:5">
      <c r="A265" s="3" t="s">
        <v>1158</v>
      </c>
      <c r="B265" s="34" t="s">
        <v>0</v>
      </c>
      <c r="C265" s="34" t="s">
        <v>2</v>
      </c>
      <c r="D265" s="34" t="s">
        <v>1</v>
      </c>
      <c r="E265" s="34" t="s">
        <v>980</v>
      </c>
    </row>
    <row r="266" spans="1:5">
      <c r="B266" s="1" t="s">
        <v>213</v>
      </c>
      <c r="D266" s="72" t="s">
        <v>1159</v>
      </c>
      <c r="E266" s="63" t="s">
        <v>1813</v>
      </c>
    </row>
  </sheetData>
  <sheetProtection formatColumns="0" formatRows="0"/>
  <customSheetViews>
    <customSheetView guid="{B73709C5-4E88-4AF4-9110-608D0D415ECB}" topLeftCell="A196">
      <selection activeCell="D204" sqref="D204"/>
      <pageMargins left="0.7" right="0.7" top="0.75" bottom="0.75" header="0.3" footer="0.3"/>
      <pageSetup paperSize="9" orientation="portrait" r:id="rId1"/>
    </customSheetView>
    <customSheetView guid="{3A1E68E9-FF63-4E6E-AD25-E9B7FCA430FE}" topLeftCell="A208">
      <selection activeCell="E221" sqref="E221"/>
      <pageMargins left="0.7" right="0.7" top="0.75" bottom="0.75" header="0.3" footer="0.3"/>
      <pageSetup paperSize="9" orientation="portrait" r:id="rId2"/>
    </customSheetView>
    <customSheetView guid="{17AE2381-0A87-405B-A750-633901F90ABE}" topLeftCell="D73">
      <selection activeCell="D80" sqref="D80"/>
      <pageMargins left="0.7" right="0.7" top="0.75" bottom="0.75" header="0.3" footer="0.3"/>
      <pageSetup paperSize="9" orientation="portrait" r:id="rId3"/>
    </customSheetView>
    <customSheetView guid="{8ABA698C-416E-4CAD-B2C3-EC572F05250B}" topLeftCell="C94">
      <selection activeCell="E108" sqref="E108"/>
      <pageMargins left="0.7" right="0.7" top="0.75" bottom="0.75" header="0.3" footer="0.3"/>
      <pageSetup paperSize="9" orientation="portrait" r:id="rId4"/>
    </customSheetView>
    <customSheetView guid="{BF949B53-0E2A-474A-B0F5-791ECCC1498E}" topLeftCell="B1">
      <selection activeCell="D14" sqref="D14"/>
      <pageMargins left="0.7" right="0.7" top="0.75" bottom="0.75" header="0.3" footer="0.3"/>
      <pageSetup paperSize="9" orientation="portrait" r:id="rId5"/>
    </customSheetView>
    <customSheetView guid="{E4072A0E-15B6-4BAC-9163-88490B30A5DB}" topLeftCell="A28">
      <selection activeCell="A58" sqref="A58"/>
      <pageMargins left="0.7" right="0.7" top="0.75" bottom="0.75" header="0.3" footer="0.3"/>
      <pageSetup paperSize="9" orientation="portrait" r:id="rId6"/>
    </customSheetView>
    <customSheetView guid="{B25F18FD-57CC-483D-B59E-C8A8D6CCF96A}" scale="37">
      <selection activeCell="F1" sqref="F1:F1048576"/>
      <pageMargins left="0.7" right="0.7" top="0.75" bottom="0.75" header="0.3" footer="0.3"/>
      <pageSetup paperSize="9" orientation="portrait" r:id="rId7"/>
    </customSheetView>
    <customSheetView guid="{BC94D27C-DAB0-4EA4-91C8-2F7872F0CD6B}" scale="74" topLeftCell="A172">
      <selection activeCell="F211" sqref="F211"/>
      <pageMargins left="0.7" right="0.7" top="0.75" bottom="0.75" header="0.3" footer="0.3"/>
      <pageSetup paperSize="9" orientation="portrait" r:id="rId8"/>
    </customSheetView>
    <customSheetView guid="{C251AD86-77FA-4F68-A537-25683C577E53}" topLeftCell="A7">
      <selection activeCell="D7" sqref="D7"/>
      <pageMargins left="0.7" right="0.7" top="0.75" bottom="0.75" header="0.3" footer="0.3"/>
      <pageSetup paperSize="9" orientation="portrait" r:id="rId9"/>
    </customSheetView>
    <customSheetView guid="{19FC28DE-8829-4033-8A43-6E8652FEBB87}" topLeftCell="A204">
      <selection activeCell="A14" sqref="A14:XFD14"/>
      <pageMargins left="0.7" right="0.7" top="0.75" bottom="0.75" header="0.3" footer="0.3"/>
      <pageSetup paperSize="9" orientation="portrait" r:id="rId10"/>
    </customSheetView>
    <customSheetView guid="{BC69E64D-346F-4430-A50B-9003832EA579}" topLeftCell="D1">
      <selection activeCell="D7" sqref="D7"/>
      <pageMargins left="0.7" right="0.7" top="0.75" bottom="0.75" header="0.3" footer="0.3"/>
      <pageSetup paperSize="9" orientation="portrait" r:id="rId11"/>
    </customSheetView>
    <customSheetView guid="{C4E43DC8-6B0B-4F0D-8661-0E1ABD7297D0}" topLeftCell="B220">
      <selection activeCell="E241" sqref="E241"/>
      <pageMargins left="0.7" right="0.7" top="0.75" bottom="0.75" header="0.3" footer="0.3"/>
      <pageSetup paperSize="9" orientation="portrait" r:id="rId12"/>
    </customSheetView>
    <customSheetView guid="{43ABEA6F-D1E0-4CDB-BEEB-8BD431E966F1}" topLeftCell="A10">
      <selection activeCell="D22" sqref="D22"/>
      <pageMargins left="0.7" right="0.7" top="0.75" bottom="0.75" header="0.3" footer="0.3"/>
      <pageSetup paperSize="9" orientation="portrait" r:id="rId13"/>
    </customSheetView>
    <customSheetView guid="{4483E246-2564-4019-B743-70AC100C77A7}" topLeftCell="C236">
      <selection activeCell="D273" sqref="D273"/>
      <pageMargins left="0.7" right="0.7" top="0.75" bottom="0.75" header="0.3" footer="0.3"/>
      <pageSetup paperSize="9" orientation="portrait" r:id="rId14"/>
    </customSheetView>
    <customSheetView guid="{FD358541-91E4-4641-8F20-91338FD3C21E}" topLeftCell="A196">
      <selection activeCell="D204" sqref="D204"/>
      <pageMargins left="0.7" right="0.7" top="0.75" bottom="0.75" header="0.3" footer="0.3"/>
      <pageSetup paperSize="9" orientation="portrait" r:id="rId15"/>
    </customSheetView>
    <customSheetView guid="{8FC62AE9-7583-4FC3-A465-8613B671E1EC}" topLeftCell="A196">
      <selection activeCell="D204" sqref="D204"/>
      <pageMargins left="0.7" right="0.7" top="0.75" bottom="0.75" header="0.3" footer="0.3"/>
      <pageSetup paperSize="9" orientation="portrait" r:id="rId16"/>
    </customSheetView>
  </customSheetViews>
  <pageMargins left="0.7" right="0.7" top="0.75" bottom="0.75" header="0.3" footer="0.3"/>
  <pageSetup paperSize="9" orientation="portrait" r:id="rId17"/>
  <legacyDrawing r:id="rId18"/>
</worksheet>
</file>

<file path=xl/worksheets/sheet6.xml><?xml version="1.0" encoding="utf-8"?>
<worksheet xmlns="http://schemas.openxmlformats.org/spreadsheetml/2006/main" xmlns:r="http://schemas.openxmlformats.org/officeDocument/2006/relationships">
  <sheetPr>
    <pageSetUpPr fitToPage="1"/>
  </sheetPr>
  <dimension ref="A2:AA25"/>
  <sheetViews>
    <sheetView workbookViewId="0">
      <selection activeCell="A10" sqref="A10"/>
    </sheetView>
  </sheetViews>
  <sheetFormatPr defaultRowHeight="15"/>
  <cols>
    <col min="1" max="1" width="11.5703125" customWidth="1"/>
    <col min="2" max="2" width="10.7109375" customWidth="1"/>
    <col min="3" max="3" width="13.28515625" bestFit="1" customWidth="1"/>
    <col min="4" max="4" width="13.42578125" bestFit="1" customWidth="1"/>
    <col min="5" max="5" width="11.5703125" customWidth="1"/>
    <col min="6" max="6" width="9.85546875" customWidth="1"/>
    <col min="7" max="7" width="10.42578125" customWidth="1"/>
    <col min="8" max="8" width="10" customWidth="1"/>
    <col min="10" max="10" width="14" customWidth="1"/>
    <col min="11" max="11" width="10.85546875" customWidth="1"/>
    <col min="12" max="12" width="9.85546875" customWidth="1"/>
    <col min="13" max="13" width="10.42578125" customWidth="1"/>
    <col min="14" max="14" width="10.5703125" customWidth="1"/>
    <col min="15" max="15" width="9.5703125" customWidth="1"/>
    <col min="18" max="18" width="14.85546875" customWidth="1"/>
    <col min="19" max="19" width="15.42578125" customWidth="1"/>
    <col min="20" max="20" width="16.85546875" customWidth="1"/>
    <col min="21" max="21" width="18" customWidth="1"/>
  </cols>
  <sheetData>
    <row r="2" spans="1:27">
      <c r="A2" s="1" t="s">
        <v>227</v>
      </c>
      <c r="B2" s="1" t="s">
        <v>0</v>
      </c>
      <c r="C2" s="1" t="s">
        <v>244</v>
      </c>
      <c r="D2" s="1" t="s">
        <v>245</v>
      </c>
      <c r="E2" s="1" t="s">
        <v>17</v>
      </c>
      <c r="F2" s="1" t="s">
        <v>491</v>
      </c>
      <c r="G2" s="1" t="s">
        <v>5</v>
      </c>
      <c r="H2" s="1" t="s">
        <v>6</v>
      </c>
      <c r="I2" s="1" t="s">
        <v>240</v>
      </c>
      <c r="J2" s="1" t="s">
        <v>236</v>
      </c>
      <c r="K2" s="1" t="s">
        <v>237</v>
      </c>
      <c r="L2" s="1" t="s">
        <v>238</v>
      </c>
      <c r="M2" s="1" t="s">
        <v>301</v>
      </c>
      <c r="N2" s="1" t="s">
        <v>297</v>
      </c>
      <c r="O2" s="1" t="s">
        <v>298</v>
      </c>
      <c r="P2" s="1" t="s">
        <v>299</v>
      </c>
      <c r="Q2" s="1" t="s">
        <v>239</v>
      </c>
      <c r="R2" s="1" t="s">
        <v>241</v>
      </c>
      <c r="S2" s="1" t="s">
        <v>490</v>
      </c>
      <c r="T2" s="3" t="s">
        <v>242</v>
      </c>
      <c r="U2" s="3" t="s">
        <v>1955</v>
      </c>
      <c r="V2" s="1" t="s">
        <v>2218</v>
      </c>
      <c r="W2" s="1" t="s">
        <v>2219</v>
      </c>
      <c r="X2" s="1" t="s">
        <v>2214</v>
      </c>
      <c r="Y2" s="1" t="s">
        <v>2215</v>
      </c>
      <c r="Z2" s="1" t="s">
        <v>2216</v>
      </c>
      <c r="AA2" s="1" t="s">
        <v>2217</v>
      </c>
    </row>
    <row r="3" spans="1:27">
      <c r="A3" s="1"/>
      <c r="B3" s="1" t="s">
        <v>228</v>
      </c>
      <c r="C3" s="17">
        <v>2</v>
      </c>
      <c r="D3" s="18">
        <v>3</v>
      </c>
      <c r="E3" s="19">
        <v>1</v>
      </c>
      <c r="F3" s="23">
        <v>150</v>
      </c>
      <c r="G3" s="19">
        <v>1.5</v>
      </c>
      <c r="H3" s="19">
        <v>0.75</v>
      </c>
      <c r="I3" s="19">
        <v>0.5</v>
      </c>
      <c r="J3" s="19">
        <v>0.5</v>
      </c>
      <c r="K3" s="19">
        <v>1</v>
      </c>
      <c r="L3" s="19">
        <v>1</v>
      </c>
      <c r="M3" s="18">
        <v>0</v>
      </c>
      <c r="N3" s="18">
        <v>1</v>
      </c>
      <c r="O3" s="18">
        <v>0</v>
      </c>
      <c r="P3" s="18">
        <v>0</v>
      </c>
      <c r="Q3" s="18">
        <v>2</v>
      </c>
      <c r="R3" s="18">
        <v>1</v>
      </c>
      <c r="S3" s="18" t="s">
        <v>493</v>
      </c>
      <c r="T3" s="3"/>
      <c r="U3" s="3"/>
      <c r="V3" s="102" t="s">
        <v>2220</v>
      </c>
      <c r="W3" s="102" t="s">
        <v>2229</v>
      </c>
      <c r="X3" s="103" t="s">
        <v>2229</v>
      </c>
      <c r="Y3" s="103" t="s">
        <v>2230</v>
      </c>
      <c r="Z3" s="103" t="s">
        <v>2234</v>
      </c>
      <c r="AA3" s="103">
        <v>90</v>
      </c>
    </row>
    <row r="4" spans="1:27">
      <c r="A4" s="1"/>
      <c r="B4" s="1" t="s">
        <v>229</v>
      </c>
      <c r="C4" s="17">
        <v>4</v>
      </c>
      <c r="D4" s="18">
        <v>6</v>
      </c>
      <c r="E4" s="19">
        <v>1</v>
      </c>
      <c r="F4" s="23">
        <v>125</v>
      </c>
      <c r="G4" s="19">
        <v>1</v>
      </c>
      <c r="H4" s="19">
        <v>1.25</v>
      </c>
      <c r="I4" s="19">
        <v>0.75</v>
      </c>
      <c r="J4" s="19">
        <v>1</v>
      </c>
      <c r="K4" s="19">
        <v>1</v>
      </c>
      <c r="L4" s="19">
        <v>0.75</v>
      </c>
      <c r="M4" s="18">
        <v>0</v>
      </c>
      <c r="N4" s="18">
        <v>2</v>
      </c>
      <c r="O4" s="18">
        <v>0</v>
      </c>
      <c r="P4" s="18">
        <v>0</v>
      </c>
      <c r="Q4" s="18">
        <v>1</v>
      </c>
      <c r="R4" s="18">
        <v>3</v>
      </c>
      <c r="S4" s="18" t="s">
        <v>493</v>
      </c>
      <c r="T4" s="3"/>
      <c r="U4" s="3"/>
      <c r="V4" s="102" t="s">
        <v>2221</v>
      </c>
      <c r="W4" s="102" t="s">
        <v>2229</v>
      </c>
      <c r="X4" s="103" t="s">
        <v>2229</v>
      </c>
      <c r="Y4" s="103" t="s">
        <v>2239</v>
      </c>
      <c r="Z4" s="103" t="s">
        <v>2234</v>
      </c>
      <c r="AA4" s="103">
        <v>90</v>
      </c>
    </row>
    <row r="5" spans="1:27">
      <c r="A5" s="1"/>
      <c r="B5" s="1" t="s">
        <v>230</v>
      </c>
      <c r="C5" s="17">
        <v>7</v>
      </c>
      <c r="D5" s="18">
        <v>10</v>
      </c>
      <c r="E5" s="19">
        <v>1</v>
      </c>
      <c r="F5" s="23">
        <v>75</v>
      </c>
      <c r="G5" s="19">
        <v>1</v>
      </c>
      <c r="H5" s="19">
        <v>1</v>
      </c>
      <c r="I5" s="19">
        <v>1.25</v>
      </c>
      <c r="J5" s="19">
        <v>0.75</v>
      </c>
      <c r="K5" s="19">
        <v>1</v>
      </c>
      <c r="L5" s="19">
        <v>1.5</v>
      </c>
      <c r="M5" s="18">
        <v>1</v>
      </c>
      <c r="N5" s="18">
        <v>1</v>
      </c>
      <c r="O5" s="18">
        <v>1</v>
      </c>
      <c r="P5" s="18">
        <v>0</v>
      </c>
      <c r="Q5" s="18">
        <v>5</v>
      </c>
      <c r="R5" s="18">
        <v>3</v>
      </c>
      <c r="S5" s="18" t="s">
        <v>494</v>
      </c>
      <c r="T5" s="3"/>
      <c r="U5" s="3"/>
      <c r="V5" s="104" t="s">
        <v>2222</v>
      </c>
      <c r="W5" s="104" t="s">
        <v>2225</v>
      </c>
      <c r="X5" s="103" t="s">
        <v>982</v>
      </c>
      <c r="Y5" s="103" t="s">
        <v>2231</v>
      </c>
      <c r="Z5" s="103" t="s">
        <v>2235</v>
      </c>
      <c r="AA5" s="103">
        <v>270</v>
      </c>
    </row>
    <row r="6" spans="1:27">
      <c r="A6" s="1"/>
      <c r="B6" s="1" t="s">
        <v>231</v>
      </c>
      <c r="C6" s="17">
        <v>10</v>
      </c>
      <c r="D6" s="18">
        <v>15</v>
      </c>
      <c r="E6" s="19">
        <v>1</v>
      </c>
      <c r="F6" s="23">
        <v>110</v>
      </c>
      <c r="G6" s="19">
        <v>1.5</v>
      </c>
      <c r="H6" s="19">
        <v>1</v>
      </c>
      <c r="I6" s="19">
        <v>1.25</v>
      </c>
      <c r="J6" s="19">
        <v>2</v>
      </c>
      <c r="K6" s="19">
        <v>1</v>
      </c>
      <c r="L6" s="19">
        <v>1</v>
      </c>
      <c r="M6" s="18">
        <v>2</v>
      </c>
      <c r="N6" s="18">
        <v>0</v>
      </c>
      <c r="O6" s="18">
        <v>3</v>
      </c>
      <c r="P6" s="18">
        <v>0</v>
      </c>
      <c r="Q6" s="18">
        <v>2</v>
      </c>
      <c r="R6" s="18">
        <v>2</v>
      </c>
      <c r="S6" s="18" t="s">
        <v>494</v>
      </c>
      <c r="T6" s="3"/>
      <c r="U6" s="3"/>
      <c r="V6" s="104" t="s">
        <v>2222</v>
      </c>
      <c r="W6" s="104" t="s">
        <v>2226</v>
      </c>
      <c r="X6" s="103" t="s">
        <v>2228</v>
      </c>
      <c r="Y6" s="103" t="s">
        <v>2232</v>
      </c>
      <c r="Z6" s="103" t="s">
        <v>2236</v>
      </c>
      <c r="AA6" s="103">
        <v>360</v>
      </c>
    </row>
    <row r="7" spans="1:27">
      <c r="A7" s="1"/>
      <c r="B7" s="1" t="s">
        <v>232</v>
      </c>
      <c r="C7" s="17">
        <v>15</v>
      </c>
      <c r="D7" s="18">
        <v>20</v>
      </c>
      <c r="E7" s="19">
        <v>1</v>
      </c>
      <c r="F7" s="23">
        <v>75</v>
      </c>
      <c r="G7" s="19">
        <v>1</v>
      </c>
      <c r="H7" s="19">
        <v>1.25</v>
      </c>
      <c r="I7" s="19">
        <v>1.5</v>
      </c>
      <c r="J7" s="19">
        <v>1.25</v>
      </c>
      <c r="K7" s="19">
        <v>1.1000000000000001</v>
      </c>
      <c r="L7" s="19">
        <v>0.75</v>
      </c>
      <c r="M7" s="18">
        <v>2</v>
      </c>
      <c r="N7" s="18">
        <v>0</v>
      </c>
      <c r="O7" s="18">
        <v>3</v>
      </c>
      <c r="P7" s="18">
        <v>1</v>
      </c>
      <c r="Q7" s="18">
        <v>3</v>
      </c>
      <c r="R7" s="18">
        <v>4</v>
      </c>
      <c r="S7" s="18" t="s">
        <v>495</v>
      </c>
      <c r="T7" s="3"/>
      <c r="U7" s="3"/>
      <c r="V7" s="104">
        <v>2</v>
      </c>
      <c r="W7" s="104" t="s">
        <v>2227</v>
      </c>
      <c r="X7" s="103" t="s">
        <v>983</v>
      </c>
      <c r="Y7" s="103">
        <v>4.0000000000000003E-5</v>
      </c>
      <c r="Z7" s="103" t="s">
        <v>2251</v>
      </c>
      <c r="AA7" s="103">
        <v>360</v>
      </c>
    </row>
    <row r="8" spans="1:27">
      <c r="A8" s="1"/>
      <c r="B8" s="1" t="s">
        <v>233</v>
      </c>
      <c r="C8" s="17">
        <v>20</v>
      </c>
      <c r="D8" s="18">
        <v>35</v>
      </c>
      <c r="E8" s="19">
        <v>1</v>
      </c>
      <c r="F8" s="23">
        <v>40</v>
      </c>
      <c r="G8" s="19">
        <v>1</v>
      </c>
      <c r="H8" s="19">
        <v>1.5</v>
      </c>
      <c r="I8" s="19">
        <v>1.75</v>
      </c>
      <c r="J8" s="19">
        <v>1.5</v>
      </c>
      <c r="K8" s="19">
        <v>1.1000000000000001</v>
      </c>
      <c r="L8" s="19">
        <v>0.5</v>
      </c>
      <c r="M8" s="18">
        <v>2</v>
      </c>
      <c r="N8" s="18">
        <v>0</v>
      </c>
      <c r="O8" s="18">
        <v>0</v>
      </c>
      <c r="P8" s="18">
        <v>3</v>
      </c>
      <c r="Q8" s="18">
        <v>4</v>
      </c>
      <c r="R8" s="18">
        <v>5</v>
      </c>
      <c r="S8" s="18" t="s">
        <v>495</v>
      </c>
      <c r="T8" s="3"/>
      <c r="U8" s="3"/>
      <c r="V8" s="104" t="s">
        <v>2223</v>
      </c>
      <c r="W8" s="104" t="s">
        <v>2228</v>
      </c>
      <c r="X8" s="103" t="s">
        <v>2230</v>
      </c>
      <c r="Y8" s="103">
        <v>5.0000000000000004E-6</v>
      </c>
      <c r="Z8" s="103" t="s">
        <v>2237</v>
      </c>
      <c r="AA8" s="103">
        <v>360</v>
      </c>
    </row>
    <row r="9" spans="1:27">
      <c r="A9" s="1"/>
      <c r="B9" s="1" t="s">
        <v>234</v>
      </c>
      <c r="C9" s="17">
        <v>3</v>
      </c>
      <c r="D9" s="18">
        <v>10</v>
      </c>
      <c r="E9" s="19">
        <v>1</v>
      </c>
      <c r="F9" s="23">
        <v>65</v>
      </c>
      <c r="G9" s="19">
        <v>1</v>
      </c>
      <c r="H9" s="19">
        <v>1</v>
      </c>
      <c r="I9" s="19">
        <v>0.5</v>
      </c>
      <c r="J9" s="19">
        <v>0.5</v>
      </c>
      <c r="K9" s="19">
        <v>1</v>
      </c>
      <c r="L9" s="19">
        <v>0.5</v>
      </c>
      <c r="M9" s="18">
        <v>0</v>
      </c>
      <c r="N9" s="18">
        <v>0</v>
      </c>
      <c r="O9" s="18">
        <v>0</v>
      </c>
      <c r="P9" s="18">
        <v>0</v>
      </c>
      <c r="Q9" s="18">
        <v>2</v>
      </c>
      <c r="R9" s="18">
        <v>2</v>
      </c>
      <c r="S9" s="18" t="s">
        <v>494</v>
      </c>
      <c r="T9" s="3"/>
      <c r="U9" s="3"/>
      <c r="V9" s="104" t="s">
        <v>2224</v>
      </c>
      <c r="W9" s="104" t="s">
        <v>2226</v>
      </c>
      <c r="X9" s="103" t="s">
        <v>2226</v>
      </c>
      <c r="Y9" s="103" t="s">
        <v>2233</v>
      </c>
      <c r="Z9" s="103" t="s">
        <v>2238</v>
      </c>
      <c r="AA9" s="103">
        <v>360</v>
      </c>
    </row>
    <row r="10" spans="1:27">
      <c r="A10" s="1"/>
      <c r="B10" s="1" t="s">
        <v>235</v>
      </c>
      <c r="C10" s="17">
        <v>25</v>
      </c>
      <c r="D10" s="18">
        <v>100</v>
      </c>
      <c r="E10" s="19">
        <v>1</v>
      </c>
      <c r="F10" s="23">
        <v>0</v>
      </c>
      <c r="G10" s="19">
        <v>1</v>
      </c>
      <c r="H10" s="19">
        <v>1</v>
      </c>
      <c r="I10" s="19">
        <v>2.2000000000000002</v>
      </c>
      <c r="J10" s="19">
        <v>2</v>
      </c>
      <c r="K10" s="19">
        <v>2</v>
      </c>
      <c r="L10" s="19">
        <v>1.5</v>
      </c>
      <c r="M10" s="18">
        <v>5</v>
      </c>
      <c r="N10" s="18">
        <v>0</v>
      </c>
      <c r="O10" s="18">
        <v>2</v>
      </c>
      <c r="P10" s="18">
        <v>4</v>
      </c>
      <c r="Q10" s="18">
        <v>6</v>
      </c>
      <c r="R10" s="18">
        <v>6</v>
      </c>
      <c r="S10" s="18" t="s">
        <v>496</v>
      </c>
      <c r="T10" s="3"/>
      <c r="U10" s="3"/>
      <c r="V10" s="104">
        <v>1</v>
      </c>
      <c r="W10" s="102">
        <v>0</v>
      </c>
      <c r="X10" s="103">
        <v>0</v>
      </c>
      <c r="Y10" s="103">
        <v>0</v>
      </c>
      <c r="Z10" s="103">
        <v>0</v>
      </c>
      <c r="AA10" s="103">
        <v>360</v>
      </c>
    </row>
    <row r="12" spans="1:27">
      <c r="A12" s="1" t="s">
        <v>300</v>
      </c>
      <c r="B12" s="1" t="s">
        <v>302</v>
      </c>
      <c r="C12" s="1" t="s">
        <v>279</v>
      </c>
      <c r="D12" s="1" t="s">
        <v>309</v>
      </c>
      <c r="E12" s="1" t="s">
        <v>310</v>
      </c>
      <c r="F12" s="1" t="s">
        <v>311</v>
      </c>
      <c r="H12" s="2"/>
    </row>
    <row r="13" spans="1:27">
      <c r="A13" s="1"/>
      <c r="B13" s="1" t="s">
        <v>295</v>
      </c>
      <c r="C13" s="20">
        <v>0.75</v>
      </c>
      <c r="D13" s="20">
        <v>0.25</v>
      </c>
      <c r="E13" s="20">
        <v>0</v>
      </c>
      <c r="F13" s="20">
        <v>0</v>
      </c>
      <c r="H13" s="19"/>
      <c r="I13" s="19"/>
      <c r="J13" s="19"/>
      <c r="K13" s="19"/>
    </row>
    <row r="14" spans="1:27">
      <c r="A14" s="1"/>
      <c r="B14" s="1" t="s">
        <v>296</v>
      </c>
      <c r="C14" s="20">
        <v>1</v>
      </c>
      <c r="D14" s="20">
        <v>0.5</v>
      </c>
      <c r="E14" s="20">
        <v>0</v>
      </c>
      <c r="F14" s="20">
        <v>0</v>
      </c>
      <c r="H14" s="19"/>
      <c r="I14" s="19"/>
      <c r="J14" s="19"/>
      <c r="K14" s="19"/>
    </row>
    <row r="15" spans="1:27">
      <c r="A15" s="1"/>
      <c r="B15" s="1" t="s">
        <v>228</v>
      </c>
      <c r="C15" s="20">
        <v>0.3</v>
      </c>
      <c r="D15" s="20">
        <v>1</v>
      </c>
      <c r="E15" s="20">
        <v>0.3</v>
      </c>
      <c r="F15" s="20">
        <v>0.08</v>
      </c>
      <c r="H15" s="19"/>
      <c r="I15" s="19"/>
      <c r="J15" s="19"/>
      <c r="K15" s="19"/>
    </row>
    <row r="16" spans="1:27">
      <c r="A16" s="1"/>
      <c r="B16" s="1" t="s">
        <v>229</v>
      </c>
      <c r="C16" s="20">
        <v>0.3</v>
      </c>
      <c r="D16" s="20">
        <v>1</v>
      </c>
      <c r="E16" s="20">
        <v>0.5</v>
      </c>
      <c r="F16" s="20">
        <v>0.1</v>
      </c>
      <c r="H16" s="19"/>
      <c r="I16" s="19"/>
      <c r="J16" s="19"/>
      <c r="K16" s="19"/>
    </row>
    <row r="17" spans="1:11">
      <c r="A17" s="1"/>
      <c r="B17" s="1" t="s">
        <v>230</v>
      </c>
      <c r="C17" s="20">
        <v>0.3</v>
      </c>
      <c r="D17" s="20">
        <v>1</v>
      </c>
      <c r="E17" s="20">
        <v>0.8</v>
      </c>
      <c r="F17" s="20">
        <v>0.4</v>
      </c>
      <c r="H17" s="19"/>
      <c r="I17" s="19"/>
      <c r="J17" s="19"/>
      <c r="K17" s="19"/>
    </row>
    <row r="18" spans="1:11">
      <c r="A18" s="1"/>
      <c r="B18" s="1" t="s">
        <v>231</v>
      </c>
      <c r="C18" s="20">
        <v>0.3</v>
      </c>
      <c r="D18" s="20">
        <v>1</v>
      </c>
      <c r="E18" s="20">
        <v>1</v>
      </c>
      <c r="F18" s="20">
        <v>0.6</v>
      </c>
      <c r="H18" s="19"/>
      <c r="I18" s="19"/>
      <c r="J18" s="19"/>
      <c r="K18" s="19"/>
    </row>
    <row r="19" spans="1:11">
      <c r="A19" s="1"/>
      <c r="B19" s="1" t="s">
        <v>232</v>
      </c>
      <c r="C19" s="20">
        <v>0.3</v>
      </c>
      <c r="D19" s="20">
        <v>1</v>
      </c>
      <c r="E19" s="20">
        <v>1</v>
      </c>
      <c r="F19" s="20">
        <v>1</v>
      </c>
      <c r="H19" s="19"/>
      <c r="I19" s="19"/>
      <c r="J19" s="19"/>
      <c r="K19" s="19"/>
    </row>
    <row r="20" spans="1:11">
      <c r="A20" s="1"/>
      <c r="B20" s="1" t="s">
        <v>233</v>
      </c>
      <c r="C20" s="20">
        <v>0.3</v>
      </c>
      <c r="D20" s="20">
        <v>1</v>
      </c>
      <c r="E20" s="20">
        <v>1</v>
      </c>
      <c r="F20" s="20">
        <v>1</v>
      </c>
      <c r="H20" s="19"/>
      <c r="I20" s="19"/>
      <c r="J20" s="19"/>
      <c r="K20" s="19"/>
    </row>
    <row r="21" spans="1:11">
      <c r="A21" s="1"/>
      <c r="B21" s="1" t="s">
        <v>234</v>
      </c>
      <c r="C21" s="20">
        <v>0.3</v>
      </c>
      <c r="D21" s="20">
        <v>1</v>
      </c>
      <c r="E21" s="20">
        <v>1</v>
      </c>
      <c r="F21" s="20">
        <v>1</v>
      </c>
      <c r="H21" s="19"/>
      <c r="I21" s="19"/>
      <c r="J21" s="19"/>
      <c r="K21" s="19"/>
    </row>
    <row r="22" spans="1:11">
      <c r="A22" s="1"/>
      <c r="B22" s="1" t="s">
        <v>235</v>
      </c>
      <c r="C22" s="20">
        <v>0.3</v>
      </c>
      <c r="D22" s="20">
        <v>1</v>
      </c>
      <c r="E22" s="20">
        <v>1</v>
      </c>
      <c r="F22" s="20">
        <v>1</v>
      </c>
      <c r="H22" s="19"/>
      <c r="I22" s="19"/>
      <c r="J22" s="19"/>
      <c r="K22" s="19"/>
    </row>
    <row r="24" spans="1:11">
      <c r="A24" s="1" t="s">
        <v>2173</v>
      </c>
      <c r="B24" s="1" t="s">
        <v>0</v>
      </c>
      <c r="C24" s="1" t="s">
        <v>2174</v>
      </c>
    </row>
    <row r="25" spans="1:11">
      <c r="B25" s="1" t="s">
        <v>84</v>
      </c>
      <c r="C25" s="97">
        <v>3</v>
      </c>
    </row>
  </sheetData>
  <customSheetViews>
    <customSheetView guid="{B73709C5-4E88-4AF4-9110-608D0D415ECB}" fitToPage="1">
      <selection activeCell="G26" sqref="G26"/>
      <pageMargins left="0.27" right="0.28000000000000003" top="0.74803149606299213" bottom="0.74803149606299213" header="0.31496062992125984" footer="0.31496062992125984"/>
      <pageSetup paperSize="9" scale="60" orientation="landscape" horizontalDpi="1200" verticalDpi="1200" r:id="rId1"/>
    </customSheetView>
    <customSheetView guid="{3A1E68E9-FF63-4E6E-AD25-E9B7FCA430FE}" fitToPage="1">
      <selection activeCell="X26" sqref="X26"/>
      <pageMargins left="0.27" right="0.28000000000000003" top="0.74803149606299213" bottom="0.74803149606299213" header="0.31496062992125984" footer="0.31496062992125984"/>
      <pageSetup paperSize="9" scale="60" orientation="landscape" horizontalDpi="1200" verticalDpi="1200" r:id="rId2"/>
    </customSheetView>
    <customSheetView guid="{17AE2381-0A87-405B-A750-633901F90ABE}" fitToPage="1" topLeftCell="D1">
      <selection activeCell="U2" sqref="U2"/>
      <pageMargins left="0.27" right="0.28000000000000003" top="0.74803149606299213" bottom="0.74803149606299213" header="0.31496062992125984" footer="0.31496062992125984"/>
      <pageSetup paperSize="9" scale="60" orientation="landscape" horizontalDpi="1200" verticalDpi="1200" r:id="rId3"/>
    </customSheetView>
    <customSheetView guid="{8ABA698C-416E-4CAD-B2C3-EC572F05250B}" fitToPage="1" topLeftCell="D1">
      <selection activeCell="U2" sqref="U2"/>
      <pageMargins left="0.27" right="0.28000000000000003" top="0.74803149606299213" bottom="0.74803149606299213" header="0.31496062992125984" footer="0.31496062992125984"/>
      <pageSetup paperSize="9" scale="60" orientation="landscape" horizontalDpi="1200" verticalDpi="1200" r:id="rId4"/>
    </customSheetView>
    <customSheetView guid="{BF949B53-0E2A-474A-B0F5-791ECCC1498E}" fitToPage="1" topLeftCell="B1">
      <selection activeCell="B8" sqref="B8"/>
      <pageMargins left="0.27" right="0.28000000000000003" top="0.74803149606299213" bottom="0.74803149606299213" header="0.31496062992125984" footer="0.31496062992125984"/>
      <pageSetup paperSize="9" scale="60" orientation="landscape" horizontalDpi="1200" verticalDpi="1200" r:id="rId5"/>
    </customSheetView>
    <customSheetView guid="{E4072A0E-15B6-4BAC-9163-88490B30A5DB}" fitToPage="1" topLeftCell="B1">
      <selection activeCell="B8" sqref="B8"/>
      <pageMargins left="0.27" right="0.28000000000000003" top="0.74803149606299213" bottom="0.74803149606299213" header="0.31496062992125984" footer="0.31496062992125984"/>
      <pageSetup paperSize="9" scale="60" orientation="landscape" horizontalDpi="1200" verticalDpi="1200" r:id="rId6"/>
    </customSheetView>
    <customSheetView guid="{B25F18FD-57CC-483D-B59E-C8A8D6CCF96A}" fitToPage="1" topLeftCell="B1">
      <selection activeCell="B8" sqref="B8"/>
      <pageMargins left="0.27" right="0.28000000000000003" top="0.74803149606299213" bottom="0.74803149606299213" header="0.31496062992125984" footer="0.31496062992125984"/>
      <pageSetup paperSize="9" scale="60" orientation="landscape" horizontalDpi="1200" verticalDpi="1200" r:id="rId7"/>
    </customSheetView>
    <customSheetView guid="{BC94D27C-DAB0-4EA4-91C8-2F7872F0CD6B}" fitToPage="1" topLeftCell="B1">
      <selection activeCell="B8" sqref="B8"/>
      <pageMargins left="0.27" right="0.28000000000000003" top="0.74803149606299213" bottom="0.74803149606299213" header="0.31496062992125984" footer="0.31496062992125984"/>
      <pageSetup paperSize="9" scale="60" orientation="landscape" horizontalDpi="1200" verticalDpi="1200" r:id="rId8"/>
    </customSheetView>
    <customSheetView guid="{C251AD86-77FA-4F68-A537-25683C577E53}" fitToPage="1" topLeftCell="B1">
      <selection activeCell="B8" sqref="B8"/>
      <pageMargins left="0.27" right="0.28000000000000003" top="0.74803149606299213" bottom="0.74803149606299213" header="0.31496062992125984" footer="0.31496062992125984"/>
      <pageSetup paperSize="9" scale="60" orientation="landscape" horizontalDpi="1200" verticalDpi="1200" r:id="rId9"/>
    </customSheetView>
    <customSheetView guid="{19FC28DE-8829-4033-8A43-6E8652FEBB87}" fitToPage="1">
      <selection activeCell="C15" sqref="C15"/>
      <pageMargins left="0.27" right="0.28000000000000003" top="0.74803149606299213" bottom="0.74803149606299213" header="0.31496062992125984" footer="0.31496062992125984"/>
      <pageSetup paperSize="9" scale="60" orientation="landscape" horizontalDpi="1200" verticalDpi="1200" r:id="rId10"/>
    </customSheetView>
    <customSheetView guid="{BC69E64D-346F-4430-A50B-9003832EA579}" fitToPage="1">
      <selection activeCell="C15" sqref="C15"/>
      <pageMargins left="0.27" right="0.28000000000000003" top="0.74803149606299213" bottom="0.74803149606299213" header="0.31496062992125984" footer="0.31496062992125984"/>
      <pageSetup paperSize="9" scale="60" orientation="landscape" horizontalDpi="1200" verticalDpi="1200" r:id="rId11"/>
    </customSheetView>
    <customSheetView guid="{C4E43DC8-6B0B-4F0D-8661-0E1ABD7297D0}" fitToPage="1">
      <selection activeCell="I8" sqref="I8"/>
      <pageMargins left="0.27" right="0.28000000000000003" top="0.74803149606299213" bottom="0.74803149606299213" header="0.31496062992125984" footer="0.31496062992125984"/>
      <pageSetup paperSize="9" scale="60" orientation="landscape" horizontalDpi="1200" verticalDpi="1200" r:id="rId12"/>
    </customSheetView>
    <customSheetView guid="{43ABEA6F-D1E0-4CDB-BEEB-8BD431E966F1}" fitToPage="1" topLeftCell="D1">
      <selection activeCell="U2" sqref="U2"/>
      <pageMargins left="0.27" right="0.28000000000000003" top="0.74803149606299213" bottom="0.74803149606299213" header="0.31496062992125984" footer="0.31496062992125984"/>
      <pageSetup paperSize="9" scale="60" orientation="landscape" horizontalDpi="1200" verticalDpi="1200" r:id="rId13"/>
    </customSheetView>
    <customSheetView guid="{4483E246-2564-4019-B743-70AC100C77A7}" fitToPage="1">
      <selection activeCell="G26" sqref="G26"/>
      <pageMargins left="0.27" right="0.28000000000000003" top="0.74803149606299213" bottom="0.74803149606299213" header="0.31496062992125984" footer="0.31496062992125984"/>
      <pageSetup paperSize="9" scale="60" orientation="landscape" horizontalDpi="1200" verticalDpi="1200" r:id="rId14"/>
    </customSheetView>
    <customSheetView guid="{FD358541-91E4-4641-8F20-91338FD3C21E}" fitToPage="1">
      <selection activeCell="H15" sqref="H15"/>
      <pageMargins left="0.27" right="0.28000000000000003" top="0.74803149606299213" bottom="0.74803149606299213" header="0.31496062992125984" footer="0.31496062992125984"/>
      <pageSetup paperSize="9" scale="60" orientation="landscape" horizontalDpi="1200" verticalDpi="1200" r:id="rId15"/>
    </customSheetView>
    <customSheetView guid="{8FC62AE9-7583-4FC3-A465-8613B671E1EC}" fitToPage="1">
      <selection activeCell="D21" sqref="D21"/>
      <pageMargins left="0.27" right="0.28000000000000003" top="0.74803149606299213" bottom="0.74803149606299213" header="0.31496062992125984" footer="0.31496062992125984"/>
      <pageSetup paperSize="9" scale="60" orientation="landscape" horizontalDpi="1200" verticalDpi="1200" r:id="rId16"/>
    </customSheetView>
  </customSheetViews>
  <pageMargins left="0.27" right="0.28000000000000003" top="0.74803149606299213" bottom="0.74803149606299213" header="0.31496062992125984" footer="0.31496062992125984"/>
  <pageSetup paperSize="9" scale="60" orientation="landscape" horizontalDpi="1200" verticalDpi="1200" r:id="rId17"/>
</worksheet>
</file>

<file path=xl/worksheets/sheet7.xml><?xml version="1.0" encoding="utf-8"?>
<worksheet xmlns="http://schemas.openxmlformats.org/spreadsheetml/2006/main" xmlns:r="http://schemas.openxmlformats.org/officeDocument/2006/relationships">
  <dimension ref="A2:E20"/>
  <sheetViews>
    <sheetView topLeftCell="A7" workbookViewId="0">
      <selection activeCell="D16" sqref="D3:D20"/>
    </sheetView>
  </sheetViews>
  <sheetFormatPr defaultRowHeight="15"/>
  <cols>
    <col min="1" max="1" width="15.85546875" customWidth="1"/>
    <col min="2" max="2" width="11.28515625" customWidth="1"/>
    <col min="3" max="3" width="11.5703125" bestFit="1" customWidth="1"/>
    <col min="4" max="4" width="14.140625" customWidth="1"/>
    <col min="5" max="5" width="16.140625" customWidth="1"/>
  </cols>
  <sheetData>
    <row r="2" spans="1:5">
      <c r="A2" s="1" t="s">
        <v>243</v>
      </c>
      <c r="B2" s="34" t="s">
        <v>0</v>
      </c>
      <c r="C2" s="34" t="s">
        <v>2</v>
      </c>
      <c r="D2" s="34" t="s">
        <v>1</v>
      </c>
      <c r="E2" s="62" t="s">
        <v>980</v>
      </c>
    </row>
    <row r="3" spans="1:5">
      <c r="A3" s="1"/>
      <c r="B3" s="34" t="s">
        <v>228</v>
      </c>
      <c r="C3" s="33" t="s">
        <v>546</v>
      </c>
      <c r="D3" s="35" t="s">
        <v>228</v>
      </c>
      <c r="E3" s="63" t="s">
        <v>1466</v>
      </c>
    </row>
    <row r="4" spans="1:5">
      <c r="A4" s="1"/>
      <c r="B4" s="34" t="s">
        <v>229</v>
      </c>
      <c r="C4" s="33" t="s">
        <v>547</v>
      </c>
      <c r="D4" s="35" t="s">
        <v>229</v>
      </c>
      <c r="E4" s="63" t="s">
        <v>2040</v>
      </c>
    </row>
    <row r="5" spans="1:5">
      <c r="A5" s="1"/>
      <c r="B5" s="34" t="s">
        <v>230</v>
      </c>
      <c r="C5" s="33" t="s">
        <v>548</v>
      </c>
      <c r="D5" s="35" t="s">
        <v>230</v>
      </c>
      <c r="E5" s="63" t="s">
        <v>1467</v>
      </c>
    </row>
    <row r="6" spans="1:5">
      <c r="A6" s="1"/>
      <c r="B6" s="34" t="s">
        <v>231</v>
      </c>
      <c r="C6" s="33" t="s">
        <v>231</v>
      </c>
      <c r="D6" s="35" t="s">
        <v>231</v>
      </c>
      <c r="E6" s="63" t="s">
        <v>1468</v>
      </c>
    </row>
    <row r="7" spans="1:5">
      <c r="A7" s="1"/>
      <c r="B7" s="34" t="s">
        <v>232</v>
      </c>
      <c r="C7" s="33" t="s">
        <v>549</v>
      </c>
      <c r="D7" s="35" t="s">
        <v>232</v>
      </c>
      <c r="E7" s="63" t="s">
        <v>1469</v>
      </c>
    </row>
    <row r="8" spans="1:5">
      <c r="A8" s="1"/>
      <c r="B8" s="34" t="s">
        <v>233</v>
      </c>
      <c r="C8" s="33" t="s">
        <v>550</v>
      </c>
      <c r="D8" s="35" t="s">
        <v>233</v>
      </c>
      <c r="E8" s="63" t="s">
        <v>1470</v>
      </c>
    </row>
    <row r="9" spans="1:5">
      <c r="A9" s="1"/>
      <c r="B9" s="34" t="s">
        <v>234</v>
      </c>
      <c r="C9" s="33" t="s">
        <v>551</v>
      </c>
      <c r="D9" s="35" t="s">
        <v>1692</v>
      </c>
      <c r="E9" s="63" t="s">
        <v>1471</v>
      </c>
    </row>
    <row r="10" spans="1:5">
      <c r="A10" s="1"/>
      <c r="B10" s="34" t="s">
        <v>235</v>
      </c>
      <c r="C10" s="33" t="s">
        <v>552</v>
      </c>
      <c r="D10" s="35" t="s">
        <v>1693</v>
      </c>
      <c r="E10" s="63" t="s">
        <v>1472</v>
      </c>
    </row>
    <row r="12" spans="1:5">
      <c r="A12" s="1" t="s">
        <v>1956</v>
      </c>
      <c r="B12" s="34" t="s">
        <v>0</v>
      </c>
      <c r="C12" s="34" t="s">
        <v>2</v>
      </c>
      <c r="D12" s="34" t="s">
        <v>1</v>
      </c>
      <c r="E12" s="62" t="s">
        <v>980</v>
      </c>
    </row>
    <row r="13" spans="1:5">
      <c r="A13" s="1"/>
      <c r="B13" s="34" t="s">
        <v>228</v>
      </c>
      <c r="C13" s="33" t="s">
        <v>546</v>
      </c>
      <c r="D13" s="35" t="s">
        <v>228</v>
      </c>
      <c r="E13" s="63" t="s">
        <v>2039</v>
      </c>
    </row>
    <row r="14" spans="1:5">
      <c r="A14" s="1"/>
      <c r="B14" s="34" t="s">
        <v>229</v>
      </c>
      <c r="C14" s="33" t="s">
        <v>547</v>
      </c>
      <c r="D14" s="35" t="s">
        <v>229</v>
      </c>
      <c r="E14" s="63" t="s">
        <v>2041</v>
      </c>
    </row>
    <row r="15" spans="1:5">
      <c r="A15" s="1"/>
      <c r="B15" s="34" t="s">
        <v>230</v>
      </c>
      <c r="C15" s="33" t="s">
        <v>548</v>
      </c>
      <c r="D15" s="35" t="s">
        <v>230</v>
      </c>
      <c r="E15" s="63" t="s">
        <v>1467</v>
      </c>
    </row>
    <row r="16" spans="1:5">
      <c r="A16" s="1"/>
      <c r="B16" s="34" t="s">
        <v>231</v>
      </c>
      <c r="C16" s="33" t="s">
        <v>231</v>
      </c>
      <c r="D16" s="35" t="s">
        <v>1963</v>
      </c>
      <c r="E16" s="63" t="s">
        <v>2038</v>
      </c>
    </row>
    <row r="17" spans="1:5">
      <c r="A17" s="1"/>
      <c r="B17" s="34" t="s">
        <v>232</v>
      </c>
      <c r="C17" s="33" t="s">
        <v>549</v>
      </c>
      <c r="D17" s="35" t="s">
        <v>232</v>
      </c>
      <c r="E17" s="63" t="s">
        <v>1469</v>
      </c>
    </row>
    <row r="18" spans="1:5">
      <c r="A18" s="1"/>
      <c r="B18" s="34" t="s">
        <v>233</v>
      </c>
      <c r="C18" s="33" t="s">
        <v>550</v>
      </c>
      <c r="D18" s="35" t="s">
        <v>1958</v>
      </c>
      <c r="E18" s="63" t="s">
        <v>1957</v>
      </c>
    </row>
    <row r="19" spans="1:5">
      <c r="A19" s="1"/>
      <c r="B19" s="34" t="s">
        <v>234</v>
      </c>
      <c r="C19" s="33" t="s">
        <v>551</v>
      </c>
      <c r="D19" s="35" t="s">
        <v>1959</v>
      </c>
      <c r="E19" s="63" t="s">
        <v>1960</v>
      </c>
    </row>
    <row r="20" spans="1:5">
      <c r="A20" s="1"/>
      <c r="B20" s="34" t="s">
        <v>235</v>
      </c>
      <c r="C20" s="33" t="s">
        <v>552</v>
      </c>
      <c r="D20" s="35" t="s">
        <v>1961</v>
      </c>
      <c r="E20" s="63" t="s">
        <v>1962</v>
      </c>
    </row>
  </sheetData>
  <sheetProtection formatColumns="0" formatRows="0"/>
  <customSheetViews>
    <customSheetView guid="{B73709C5-4E88-4AF4-9110-608D0D415ECB}">
      <selection activeCell="D16" sqref="D3:D20"/>
      <pageMargins left="0.7" right="0.7" top="0.75" bottom="0.75" header="0.3" footer="0.3"/>
    </customSheetView>
    <customSheetView guid="{3A1E68E9-FF63-4E6E-AD25-E9B7FCA430FE}">
      <selection activeCell="D16" sqref="D3:D20"/>
      <pageMargins left="0.7" right="0.7" top="0.75" bottom="0.75" header="0.3" footer="0.3"/>
    </customSheetView>
    <customSheetView guid="{17AE2381-0A87-405B-A750-633901F90ABE}">
      <selection activeCell="M30" sqref="M30"/>
      <pageMargins left="0.7" right="0.7" top="0.75" bottom="0.75" header="0.3" footer="0.3"/>
    </customSheetView>
    <customSheetView guid="{8ABA698C-416E-4CAD-B2C3-EC572F05250B}">
      <selection activeCell="E14" sqref="E14"/>
      <pageMargins left="0.7" right="0.7" top="0.75" bottom="0.75" header="0.3" footer="0.3"/>
    </customSheetView>
    <customSheetView guid="{BF949B53-0E2A-474A-B0F5-791ECCC1498E}">
      <selection activeCell="D12" sqref="D12"/>
      <pageMargins left="0.7" right="0.7" top="0.75" bottom="0.75" header="0.3" footer="0.3"/>
    </customSheetView>
    <customSheetView guid="{E4072A0E-15B6-4BAC-9163-88490B30A5DB}">
      <selection activeCell="D12" sqref="D12"/>
      <pageMargins left="0.7" right="0.7" top="0.75" bottom="0.75" header="0.3" footer="0.3"/>
    </customSheetView>
    <customSheetView guid="{B25F18FD-57CC-483D-B59E-C8A8D6CCF96A}">
      <selection activeCell="D12" sqref="D12"/>
      <pageMargins left="0.7" right="0.7" top="0.75" bottom="0.75" header="0.3" footer="0.3"/>
    </customSheetView>
    <customSheetView guid="{BC94D27C-DAB0-4EA4-91C8-2F7872F0CD6B}">
      <selection activeCell="D12" sqref="D12"/>
      <pageMargins left="0.7" right="0.7" top="0.75" bottom="0.75" header="0.3" footer="0.3"/>
    </customSheetView>
    <customSheetView guid="{C251AD86-77FA-4F68-A537-25683C577E53}">
      <selection activeCell="C3" sqref="C3:D10"/>
      <pageMargins left="0.7" right="0.7" top="0.75" bottom="0.75" header="0.3" footer="0.3"/>
    </customSheetView>
    <customSheetView guid="{19FC28DE-8829-4033-8A43-6E8652FEBB87}">
      <selection activeCell="D10" sqref="D10"/>
      <pageMargins left="0.7" right="0.7" top="0.75" bottom="0.75" header="0.3" footer="0.3"/>
    </customSheetView>
    <customSheetView guid="{BC69E64D-346F-4430-A50B-9003832EA579}">
      <selection activeCell="G7" sqref="G7"/>
      <pageMargins left="0.7" right="0.7" top="0.75" bottom="0.75" header="0.3" footer="0.3"/>
    </customSheetView>
    <customSheetView guid="{C4E43DC8-6B0B-4F0D-8661-0E1ABD7297D0}">
      <selection activeCell="D10" sqref="D10"/>
      <pageMargins left="0.7" right="0.7" top="0.75" bottom="0.75" header="0.3" footer="0.3"/>
    </customSheetView>
    <customSheetView guid="{43ABEA6F-D1E0-4CDB-BEEB-8BD431E966F1}">
      <selection activeCell="E14" sqref="E14"/>
      <pageMargins left="0.7" right="0.7" top="0.75" bottom="0.75" header="0.3" footer="0.3"/>
    </customSheetView>
    <customSheetView guid="{4483E246-2564-4019-B743-70AC100C77A7}">
      <selection activeCell="D16" sqref="D3:D20"/>
      <pageMargins left="0.7" right="0.7" top="0.75" bottom="0.75" header="0.3" footer="0.3"/>
    </customSheetView>
    <customSheetView guid="{FD358541-91E4-4641-8F20-91338FD3C21E}">
      <selection activeCell="D16" sqref="D3:D20"/>
      <pageMargins left="0.7" right="0.7" top="0.75" bottom="0.75" header="0.3" footer="0.3"/>
    </customSheetView>
    <customSheetView guid="{8FC62AE9-7583-4FC3-A465-8613B671E1EC}">
      <selection activeCell="D16" sqref="D3:D20"/>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2:L82"/>
  <sheetViews>
    <sheetView workbookViewId="0">
      <selection activeCell="A5" sqref="A5"/>
    </sheetView>
  </sheetViews>
  <sheetFormatPr defaultRowHeight="15"/>
  <cols>
    <col min="1" max="1" width="19.85546875" customWidth="1"/>
    <col min="2" max="2" width="23.5703125" customWidth="1"/>
    <col min="3" max="3" width="12.140625" customWidth="1"/>
    <col min="4" max="4" width="14.140625" customWidth="1"/>
    <col min="5" max="5" width="21.42578125" customWidth="1"/>
    <col min="6" max="6" width="24.42578125" customWidth="1"/>
    <col min="7" max="7" width="20.42578125" customWidth="1"/>
    <col min="8" max="8" width="20" customWidth="1"/>
    <col min="10" max="10" width="20.28515625" customWidth="1"/>
    <col min="11" max="11" width="24.28515625" customWidth="1"/>
    <col min="12" max="12" width="17" customWidth="1"/>
  </cols>
  <sheetData>
    <row r="2" spans="1:10">
      <c r="A2" s="1" t="s">
        <v>38</v>
      </c>
      <c r="B2" s="1"/>
      <c r="C2" s="1" t="s">
        <v>82</v>
      </c>
      <c r="D2" s="1" t="s">
        <v>83</v>
      </c>
    </row>
    <row r="3" spans="1:10">
      <c r="A3" s="1"/>
      <c r="B3" s="1" t="s">
        <v>84</v>
      </c>
      <c r="C3">
        <v>7</v>
      </c>
      <c r="D3">
        <v>3</v>
      </c>
    </row>
    <row r="5" spans="1:10">
      <c r="A5" s="1" t="s">
        <v>507</v>
      </c>
      <c r="B5" s="1" t="s">
        <v>84</v>
      </c>
      <c r="C5" s="1" t="s">
        <v>508</v>
      </c>
      <c r="D5" s="1" t="s">
        <v>509</v>
      </c>
      <c r="E5" s="1" t="s">
        <v>1942</v>
      </c>
      <c r="F5" s="1" t="s">
        <v>1943</v>
      </c>
      <c r="G5" s="3" t="s">
        <v>510</v>
      </c>
      <c r="H5" s="3" t="s">
        <v>526</v>
      </c>
      <c r="I5" s="3" t="s">
        <v>1921</v>
      </c>
      <c r="J5" s="3" t="s">
        <v>1922</v>
      </c>
    </row>
    <row r="6" spans="1:10">
      <c r="A6" s="1"/>
      <c r="B6" s="1" t="s">
        <v>511</v>
      </c>
      <c r="C6" s="2" t="s">
        <v>61</v>
      </c>
      <c r="D6" s="2" t="s">
        <v>62</v>
      </c>
      <c r="E6" t="s">
        <v>1944</v>
      </c>
      <c r="F6" t="s">
        <v>1945</v>
      </c>
      <c r="G6" s="3"/>
      <c r="H6" s="3"/>
      <c r="I6" s="3"/>
      <c r="J6" s="3"/>
    </row>
    <row r="7" spans="1:10">
      <c r="A7" s="1"/>
      <c r="B7" s="1" t="s">
        <v>512</v>
      </c>
      <c r="C7" s="2" t="s">
        <v>61</v>
      </c>
      <c r="D7" s="2" t="s">
        <v>60</v>
      </c>
      <c r="E7" t="s">
        <v>1944</v>
      </c>
      <c r="F7" t="s">
        <v>1945</v>
      </c>
      <c r="G7" s="3"/>
      <c r="H7" s="3"/>
      <c r="I7" s="3"/>
      <c r="J7" s="3"/>
    </row>
    <row r="8" spans="1:10">
      <c r="A8" s="1"/>
      <c r="B8" s="1" t="s">
        <v>513</v>
      </c>
      <c r="C8" s="2" t="s">
        <v>60</v>
      </c>
      <c r="D8" s="2" t="s">
        <v>59</v>
      </c>
      <c r="E8" t="s">
        <v>1944</v>
      </c>
      <c r="F8" t="s">
        <v>1944</v>
      </c>
      <c r="G8" s="3"/>
      <c r="H8" s="3"/>
      <c r="I8" s="3"/>
      <c r="J8" s="3"/>
    </row>
    <row r="9" spans="1:10">
      <c r="A9" s="1"/>
      <c r="B9" s="1" t="s">
        <v>514</v>
      </c>
      <c r="C9" s="2" t="s">
        <v>60</v>
      </c>
      <c r="D9" s="2" t="s">
        <v>61</v>
      </c>
      <c r="E9" t="s">
        <v>1944</v>
      </c>
      <c r="F9" t="s">
        <v>1945</v>
      </c>
      <c r="G9" s="3"/>
      <c r="H9" s="3"/>
      <c r="I9" s="3"/>
      <c r="J9" s="3"/>
    </row>
    <row r="10" spans="1:10">
      <c r="A10" s="1"/>
      <c r="B10" s="1" t="s">
        <v>515</v>
      </c>
      <c r="C10" s="2" t="s">
        <v>63</v>
      </c>
      <c r="D10" s="2" t="s">
        <v>61</v>
      </c>
      <c r="E10" t="s">
        <v>1944</v>
      </c>
      <c r="F10" t="s">
        <v>1945</v>
      </c>
      <c r="G10" s="3"/>
      <c r="H10" s="3"/>
      <c r="I10" s="3"/>
      <c r="J10" s="3"/>
    </row>
    <row r="11" spans="1:10">
      <c r="A11" s="1"/>
      <c r="B11" s="1" t="s">
        <v>516</v>
      </c>
      <c r="C11" s="2" t="s">
        <v>62</v>
      </c>
      <c r="D11" s="2" t="s">
        <v>63</v>
      </c>
      <c r="E11" t="s">
        <v>1944</v>
      </c>
      <c r="F11" t="s">
        <v>1944</v>
      </c>
      <c r="G11" s="3"/>
      <c r="H11" s="3"/>
      <c r="I11" s="3"/>
      <c r="J11" s="3"/>
    </row>
    <row r="12" spans="1:10">
      <c r="A12" s="1"/>
      <c r="B12" s="1" t="s">
        <v>517</v>
      </c>
      <c r="C12" s="2" t="s">
        <v>59</v>
      </c>
      <c r="D12" s="2" t="s">
        <v>63</v>
      </c>
      <c r="E12" t="s">
        <v>1944</v>
      </c>
      <c r="F12" t="s">
        <v>1945</v>
      </c>
      <c r="G12" s="3"/>
      <c r="H12" s="3"/>
      <c r="I12" s="3"/>
      <c r="J12" s="3"/>
    </row>
    <row r="13" spans="1:10">
      <c r="A13" s="1"/>
      <c r="B13" s="1" t="s">
        <v>518</v>
      </c>
      <c r="C13" s="2" t="s">
        <v>62</v>
      </c>
      <c r="D13" s="2" t="s">
        <v>60</v>
      </c>
      <c r="E13" t="s">
        <v>1944</v>
      </c>
      <c r="F13" t="s">
        <v>1945</v>
      </c>
      <c r="G13" s="3"/>
      <c r="H13" s="3"/>
      <c r="I13" s="3"/>
      <c r="J13" s="3"/>
    </row>
    <row r="14" spans="1:10">
      <c r="A14" s="1"/>
      <c r="B14" s="1" t="s">
        <v>519</v>
      </c>
      <c r="C14" s="2" t="s">
        <v>59</v>
      </c>
      <c r="D14" s="2" t="s">
        <v>62</v>
      </c>
      <c r="E14" t="s">
        <v>1946</v>
      </c>
      <c r="F14" t="s">
        <v>1947</v>
      </c>
      <c r="G14" s="3"/>
      <c r="H14" s="3"/>
      <c r="I14" s="3"/>
      <c r="J14" s="3"/>
    </row>
    <row r="15" spans="1:10">
      <c r="A15" s="1"/>
      <c r="B15" s="1" t="s">
        <v>520</v>
      </c>
      <c r="C15" s="2" t="s">
        <v>63</v>
      </c>
      <c r="D15" s="2" t="s">
        <v>59</v>
      </c>
      <c r="E15" t="s">
        <v>1948</v>
      </c>
      <c r="F15" t="s">
        <v>496</v>
      </c>
      <c r="G15" s="3"/>
      <c r="H15" s="3"/>
      <c r="I15" s="3"/>
      <c r="J15" s="3"/>
    </row>
    <row r="16" spans="1:10">
      <c r="A16" s="1"/>
      <c r="B16" s="1" t="s">
        <v>521</v>
      </c>
      <c r="C16" s="2" t="s">
        <v>60</v>
      </c>
      <c r="D16" s="2" t="s">
        <v>62</v>
      </c>
      <c r="E16" t="s">
        <v>496</v>
      </c>
      <c r="F16" t="s">
        <v>496</v>
      </c>
      <c r="G16" s="3"/>
      <c r="H16" s="3"/>
      <c r="I16" s="3"/>
      <c r="J16" s="3"/>
    </row>
    <row r="17" spans="1:12">
      <c r="A17" s="2"/>
      <c r="B17" s="2"/>
    </row>
    <row r="18" spans="1:12">
      <c r="A18" s="1" t="s">
        <v>522</v>
      </c>
      <c r="B18" s="1" t="s">
        <v>84</v>
      </c>
      <c r="C18" s="3" t="s">
        <v>523</v>
      </c>
    </row>
    <row r="19" spans="1:12">
      <c r="A19" s="1"/>
      <c r="B19" s="1" t="s">
        <v>59</v>
      </c>
      <c r="C19" s="3"/>
    </row>
    <row r="20" spans="1:12">
      <c r="A20" s="1"/>
      <c r="B20" s="1" t="s">
        <v>60</v>
      </c>
      <c r="C20" s="3"/>
    </row>
    <row r="21" spans="1:12">
      <c r="A21" s="1"/>
      <c r="B21" s="1" t="s">
        <v>61</v>
      </c>
      <c r="C21" s="3"/>
    </row>
    <row r="22" spans="1:12">
      <c r="A22" s="1"/>
      <c r="B22" s="1" t="s">
        <v>62</v>
      </c>
      <c r="C22" s="3"/>
    </row>
    <row r="23" spans="1:12">
      <c r="A23" s="1"/>
      <c r="B23" s="1" t="s">
        <v>63</v>
      </c>
      <c r="C23" s="3"/>
    </row>
    <row r="24" spans="1:12">
      <c r="A24" s="1"/>
      <c r="B24" s="1" t="s">
        <v>44</v>
      </c>
      <c r="C24" s="3"/>
    </row>
    <row r="25" spans="1:12">
      <c r="A25" s="1"/>
      <c r="B25" s="1"/>
      <c r="C25" s="3"/>
    </row>
    <row r="27" spans="1:12">
      <c r="A27" s="1" t="s">
        <v>81</v>
      </c>
      <c r="B27" s="1" t="s">
        <v>0</v>
      </c>
      <c r="C27" s="1" t="s">
        <v>324</v>
      </c>
      <c r="D27" s="1" t="s">
        <v>4</v>
      </c>
      <c r="E27" s="1" t="s">
        <v>398</v>
      </c>
      <c r="F27" s="1" t="s">
        <v>860</v>
      </c>
      <c r="G27" s="1" t="s">
        <v>8</v>
      </c>
      <c r="H27" s="1" t="s">
        <v>9</v>
      </c>
      <c r="I27" s="1" t="s">
        <v>25</v>
      </c>
      <c r="J27" s="3" t="s">
        <v>46</v>
      </c>
      <c r="K27" s="3" t="s">
        <v>64</v>
      </c>
      <c r="L27" s="3" t="s">
        <v>1160</v>
      </c>
    </row>
    <row r="28" spans="1:12">
      <c r="A28" s="1"/>
      <c r="B28" s="1" t="s">
        <v>59</v>
      </c>
      <c r="C28" s="2">
        <v>2001</v>
      </c>
      <c r="D28">
        <v>1</v>
      </c>
      <c r="E28" t="s">
        <v>399</v>
      </c>
      <c r="F28" t="b">
        <v>0</v>
      </c>
      <c r="G28" s="105">
        <v>12</v>
      </c>
      <c r="H28" s="105">
        <v>1</v>
      </c>
      <c r="I28">
        <v>200</v>
      </c>
      <c r="J28" s="3"/>
      <c r="K28" s="3"/>
      <c r="L28" s="3"/>
    </row>
    <row r="29" spans="1:12">
      <c r="A29" s="1"/>
      <c r="B29" s="1" t="s">
        <v>60</v>
      </c>
      <c r="C29" s="2">
        <v>2002</v>
      </c>
      <c r="D29">
        <v>1</v>
      </c>
      <c r="E29" t="s">
        <v>399</v>
      </c>
      <c r="F29" t="b">
        <v>0</v>
      </c>
      <c r="G29" s="105">
        <v>12</v>
      </c>
      <c r="H29" s="105">
        <v>1</v>
      </c>
      <c r="I29">
        <v>200</v>
      </c>
      <c r="J29" s="3"/>
      <c r="K29" s="3"/>
      <c r="L29" s="3"/>
    </row>
    <row r="30" spans="1:12">
      <c r="A30" s="1"/>
      <c r="B30" s="1" t="s">
        <v>61</v>
      </c>
      <c r="C30" s="2">
        <v>2003</v>
      </c>
      <c r="D30">
        <v>1</v>
      </c>
      <c r="E30" t="s">
        <v>399</v>
      </c>
      <c r="F30" t="b">
        <v>0</v>
      </c>
      <c r="G30" s="105">
        <v>12</v>
      </c>
      <c r="H30" s="105">
        <v>1</v>
      </c>
      <c r="I30">
        <v>200</v>
      </c>
      <c r="J30" s="3"/>
      <c r="K30" s="3"/>
      <c r="L30" s="3"/>
    </row>
    <row r="31" spans="1:12">
      <c r="A31" s="1"/>
      <c r="B31" s="1" t="s">
        <v>62</v>
      </c>
      <c r="C31" s="2">
        <v>2004</v>
      </c>
      <c r="D31">
        <v>1</v>
      </c>
      <c r="E31" t="s">
        <v>399</v>
      </c>
      <c r="F31" t="b">
        <v>0</v>
      </c>
      <c r="G31" s="105">
        <v>12</v>
      </c>
      <c r="H31" s="105">
        <v>1</v>
      </c>
      <c r="I31">
        <v>200</v>
      </c>
      <c r="J31" s="3"/>
      <c r="K31" s="3"/>
      <c r="L31" s="3"/>
    </row>
    <row r="32" spans="1:12">
      <c r="A32" s="1"/>
      <c r="B32" s="1" t="s">
        <v>63</v>
      </c>
      <c r="C32" s="2">
        <v>2005</v>
      </c>
      <c r="D32">
        <v>1</v>
      </c>
      <c r="E32" t="s">
        <v>399</v>
      </c>
      <c r="F32" t="b">
        <v>0</v>
      </c>
      <c r="G32" s="105">
        <v>12</v>
      </c>
      <c r="H32" s="105">
        <v>1</v>
      </c>
      <c r="I32">
        <v>200</v>
      </c>
      <c r="J32" s="3"/>
      <c r="K32" s="3"/>
      <c r="L32" s="3"/>
    </row>
    <row r="33" spans="1:12">
      <c r="A33" s="1"/>
      <c r="B33" s="1" t="s">
        <v>44</v>
      </c>
      <c r="C33" s="2">
        <v>2006</v>
      </c>
      <c r="D33">
        <v>7</v>
      </c>
      <c r="E33" t="s">
        <v>399</v>
      </c>
      <c r="F33" t="b">
        <v>0</v>
      </c>
      <c r="G33" s="105">
        <v>0</v>
      </c>
      <c r="H33" s="105">
        <v>1</v>
      </c>
      <c r="I33">
        <v>300</v>
      </c>
      <c r="J33" s="3"/>
      <c r="K33" s="3"/>
      <c r="L33" s="3"/>
    </row>
    <row r="34" spans="1:12">
      <c r="A34" s="1"/>
      <c r="B34" s="1" t="s">
        <v>45</v>
      </c>
      <c r="C34" s="2">
        <v>2007</v>
      </c>
      <c r="D34">
        <v>3</v>
      </c>
      <c r="E34" t="s">
        <v>399</v>
      </c>
      <c r="F34" t="b">
        <v>0</v>
      </c>
      <c r="G34" s="12">
        <v>0</v>
      </c>
      <c r="H34" s="12">
        <v>0.01</v>
      </c>
      <c r="I34">
        <v>300</v>
      </c>
      <c r="J34" s="3"/>
      <c r="K34" s="3"/>
      <c r="L34" s="3"/>
    </row>
    <row r="35" spans="1:12">
      <c r="A35" s="2"/>
      <c r="B35" s="2"/>
      <c r="C35" s="2"/>
      <c r="J35" s="2"/>
      <c r="K35" s="2"/>
    </row>
    <row r="36" spans="1:12">
      <c r="A36" s="1" t="s">
        <v>246</v>
      </c>
      <c r="B36" s="1" t="s">
        <v>0</v>
      </c>
      <c r="C36" s="3" t="s">
        <v>251</v>
      </c>
      <c r="D36" s="3" t="s">
        <v>252</v>
      </c>
      <c r="J36" s="2"/>
      <c r="K36" s="2"/>
    </row>
    <row r="37" spans="1:12">
      <c r="A37" s="1"/>
      <c r="B37" s="1" t="s">
        <v>250</v>
      </c>
      <c r="C37" s="3"/>
      <c r="D37" s="3"/>
      <c r="J37" s="2"/>
      <c r="K37" s="2"/>
    </row>
    <row r="38" spans="1:12">
      <c r="A38" s="1"/>
      <c r="B38" s="1" t="s">
        <v>249</v>
      </c>
      <c r="C38" s="3"/>
      <c r="D38" s="3"/>
      <c r="J38" s="2"/>
      <c r="K38" s="2"/>
    </row>
    <row r="39" spans="1:12">
      <c r="A39" s="1"/>
      <c r="B39" s="1" t="s">
        <v>248</v>
      </c>
      <c r="C39" s="3"/>
      <c r="D39" s="3"/>
      <c r="J39" s="2"/>
      <c r="K39" s="2"/>
    </row>
    <row r="40" spans="1:12">
      <c r="A40" s="1"/>
      <c r="B40" s="1" t="s">
        <v>247</v>
      </c>
      <c r="C40" s="3"/>
      <c r="D40" s="3"/>
      <c r="J40" s="2"/>
      <c r="K40" s="2"/>
    </row>
    <row r="42" spans="1:12">
      <c r="A42" s="1" t="s">
        <v>250</v>
      </c>
      <c r="B42" s="1" t="s">
        <v>0</v>
      </c>
      <c r="C42" s="1">
        <v>14</v>
      </c>
      <c r="D42" s="1">
        <v>15</v>
      </c>
      <c r="E42" s="1">
        <v>1</v>
      </c>
      <c r="F42" s="1">
        <v>2</v>
      </c>
      <c r="G42" s="1">
        <v>13</v>
      </c>
      <c r="H42" s="1"/>
      <c r="I42" s="1"/>
    </row>
    <row r="43" spans="1:12">
      <c r="A43" s="1"/>
      <c r="B43" s="1" t="s">
        <v>1089</v>
      </c>
      <c r="C43" s="12">
        <v>0.2</v>
      </c>
      <c r="D43" s="12">
        <f>-DATA_SHIPEQUIP!K6730%</f>
        <v>0</v>
      </c>
      <c r="E43" s="12">
        <v>-0.15</v>
      </c>
      <c r="F43" s="13">
        <v>-0.2</v>
      </c>
      <c r="G43" s="12">
        <v>0.15</v>
      </c>
      <c r="H43" s="12"/>
      <c r="I43" s="12"/>
      <c r="J43" s="2"/>
      <c r="K43" s="2"/>
    </row>
    <row r="44" spans="1:12">
      <c r="A44" s="2"/>
      <c r="B44" s="2"/>
      <c r="C44" s="12"/>
      <c r="D44" s="12"/>
      <c r="E44" s="12"/>
      <c r="F44" s="12"/>
      <c r="G44" s="12"/>
      <c r="H44" s="12"/>
      <c r="I44" s="12"/>
      <c r="J44" s="2"/>
      <c r="K44" s="2"/>
    </row>
    <row r="45" spans="1:12">
      <c r="A45" s="1" t="s">
        <v>249</v>
      </c>
      <c r="B45" s="1" t="s">
        <v>0</v>
      </c>
      <c r="C45" s="44">
        <v>8</v>
      </c>
      <c r="D45" s="44">
        <v>11</v>
      </c>
      <c r="E45" s="44">
        <v>7</v>
      </c>
      <c r="F45" s="44">
        <v>16</v>
      </c>
      <c r="G45" s="44">
        <v>6</v>
      </c>
      <c r="H45" s="44"/>
      <c r="I45" s="44"/>
      <c r="J45" s="2"/>
      <c r="K45" s="2"/>
    </row>
    <row r="46" spans="1:12">
      <c r="A46" s="1"/>
      <c r="B46" s="1" t="s">
        <v>1089</v>
      </c>
      <c r="C46" s="24">
        <v>0.25</v>
      </c>
      <c r="D46" s="24">
        <v>0.15</v>
      </c>
      <c r="E46" s="24">
        <v>0.3</v>
      </c>
      <c r="F46" s="24">
        <v>0.3</v>
      </c>
      <c r="G46" s="24">
        <v>-0.15</v>
      </c>
      <c r="H46" s="24"/>
      <c r="I46" s="45"/>
      <c r="J46" s="2"/>
      <c r="K46" s="2"/>
    </row>
    <row r="47" spans="1:12">
      <c r="A47" s="2"/>
      <c r="C47" s="12"/>
      <c r="D47" s="12"/>
      <c r="E47" s="12"/>
      <c r="F47" s="12"/>
      <c r="G47" s="12"/>
      <c r="H47" s="12"/>
      <c r="I47" s="12"/>
      <c r="J47" s="2"/>
      <c r="K47" s="2"/>
    </row>
    <row r="48" spans="1:12">
      <c r="A48" s="1" t="s">
        <v>248</v>
      </c>
      <c r="B48" s="1" t="s">
        <v>0</v>
      </c>
      <c r="C48" s="44">
        <v>2</v>
      </c>
      <c r="D48" s="44">
        <v>9</v>
      </c>
      <c r="E48" s="44">
        <v>13</v>
      </c>
      <c r="F48" s="44">
        <v>15</v>
      </c>
      <c r="G48" s="44">
        <v>14</v>
      </c>
      <c r="H48" s="44"/>
      <c r="I48" s="44"/>
      <c r="J48" s="2"/>
      <c r="K48" s="2"/>
    </row>
    <row r="49" spans="1:11">
      <c r="A49" s="1"/>
      <c r="B49" s="1" t="s">
        <v>1089</v>
      </c>
      <c r="C49" s="24">
        <v>0.25</v>
      </c>
      <c r="D49" s="24">
        <v>0.25</v>
      </c>
      <c r="E49" s="24">
        <v>-0.2</v>
      </c>
      <c r="F49" s="24">
        <v>0.3</v>
      </c>
      <c r="G49" s="24">
        <v>-0.2</v>
      </c>
      <c r="H49" s="45"/>
      <c r="I49" s="45"/>
      <c r="J49" s="2"/>
      <c r="K49" s="2"/>
    </row>
    <row r="50" spans="1:11">
      <c r="A50" s="2"/>
      <c r="B50" s="2"/>
      <c r="C50" s="12"/>
      <c r="D50" s="12"/>
      <c r="E50" s="12"/>
      <c r="F50" s="12"/>
      <c r="G50" s="12"/>
      <c r="H50" s="12"/>
      <c r="I50" s="12"/>
      <c r="J50" s="2"/>
      <c r="K50" s="2"/>
    </row>
    <row r="51" spans="1:11">
      <c r="A51" s="1" t="s">
        <v>247</v>
      </c>
      <c r="B51" s="1" t="s">
        <v>0</v>
      </c>
      <c r="C51" s="1">
        <v>6</v>
      </c>
      <c r="D51" s="1">
        <v>4</v>
      </c>
      <c r="E51" s="1">
        <v>9</v>
      </c>
      <c r="F51" s="1">
        <v>7</v>
      </c>
      <c r="G51" s="1">
        <v>11</v>
      </c>
      <c r="H51" s="1"/>
      <c r="I51" s="1"/>
      <c r="J51" s="2"/>
      <c r="K51" s="2"/>
    </row>
    <row r="52" spans="1:11">
      <c r="A52" s="1"/>
      <c r="B52" s="1" t="s">
        <v>1089</v>
      </c>
      <c r="C52" s="24">
        <v>0.15</v>
      </c>
      <c r="D52" s="24">
        <v>-0.15</v>
      </c>
      <c r="E52" s="24">
        <v>-0.25</v>
      </c>
      <c r="F52" s="24">
        <v>-0.3</v>
      </c>
      <c r="G52" s="12">
        <v>0.1</v>
      </c>
      <c r="H52" s="2"/>
      <c r="I52" s="2"/>
      <c r="J52" s="2"/>
      <c r="K52" s="2"/>
    </row>
    <row r="53" spans="1:11">
      <c r="A53" s="2"/>
    </row>
    <row r="54" spans="1:11">
      <c r="A54" s="1" t="s">
        <v>258</v>
      </c>
      <c r="B54" s="1" t="s">
        <v>0</v>
      </c>
      <c r="C54" s="1" t="s">
        <v>259</v>
      </c>
    </row>
    <row r="55" spans="1:11">
      <c r="A55" s="1"/>
      <c r="B55" s="1" t="s">
        <v>84</v>
      </c>
      <c r="C55" s="12">
        <v>0.15</v>
      </c>
    </row>
    <row r="57" spans="1:11">
      <c r="A57" s="1" t="s">
        <v>1073</v>
      </c>
      <c r="B57" s="1" t="s">
        <v>84</v>
      </c>
      <c r="C57" s="1" t="s">
        <v>324</v>
      </c>
      <c r="D57" s="1" t="s">
        <v>1090</v>
      </c>
      <c r="E57" s="3" t="s">
        <v>1095</v>
      </c>
      <c r="F57" s="3" t="s">
        <v>1088</v>
      </c>
      <c r="G57" s="2"/>
      <c r="H57" s="2"/>
      <c r="I57" s="2"/>
    </row>
    <row r="58" spans="1:11">
      <c r="A58" s="1"/>
      <c r="B58" s="1" t="s">
        <v>1074</v>
      </c>
      <c r="C58" s="2">
        <v>0</v>
      </c>
      <c r="D58" t="b">
        <v>1</v>
      </c>
      <c r="E58" s="3"/>
      <c r="F58" s="3"/>
      <c r="G58" s="2"/>
      <c r="H58" s="2"/>
      <c r="I58" s="2"/>
    </row>
    <row r="59" spans="1:11">
      <c r="A59" s="1"/>
      <c r="B59" s="1" t="s">
        <v>1075</v>
      </c>
      <c r="C59" s="2">
        <v>1</v>
      </c>
      <c r="D59" t="b">
        <v>1</v>
      </c>
      <c r="E59" s="3"/>
      <c r="F59" s="3"/>
      <c r="G59" s="2"/>
      <c r="H59" s="2"/>
      <c r="I59" s="2"/>
    </row>
    <row r="60" spans="1:11">
      <c r="A60" s="1"/>
      <c r="B60" s="1" t="s">
        <v>1076</v>
      </c>
      <c r="C60" s="2">
        <v>2</v>
      </c>
      <c r="D60" t="b">
        <v>1</v>
      </c>
      <c r="E60" s="3"/>
      <c r="F60" s="3"/>
      <c r="G60" s="2"/>
      <c r="H60" s="2"/>
      <c r="I60" s="2"/>
    </row>
    <row r="61" spans="1:11">
      <c r="A61" s="1"/>
      <c r="B61" s="1" t="s">
        <v>1077</v>
      </c>
      <c r="C61" s="2">
        <v>3</v>
      </c>
      <c r="D61" t="b">
        <v>1</v>
      </c>
      <c r="E61" s="3"/>
      <c r="F61" s="3"/>
      <c r="G61" s="2"/>
      <c r="H61" s="2"/>
      <c r="I61" s="2"/>
    </row>
    <row r="62" spans="1:11">
      <c r="A62" s="1"/>
      <c r="B62" s="1" t="s">
        <v>1078</v>
      </c>
      <c r="C62" s="2">
        <v>4</v>
      </c>
      <c r="D62" t="b">
        <v>0</v>
      </c>
      <c r="E62" s="3"/>
      <c r="F62" s="3"/>
      <c r="G62" s="2"/>
      <c r="H62" s="2"/>
      <c r="I62" s="2"/>
    </row>
    <row r="63" spans="1:11">
      <c r="A63" s="1"/>
      <c r="B63" s="1" t="s">
        <v>1079</v>
      </c>
      <c r="C63" s="2">
        <v>5</v>
      </c>
      <c r="D63" t="b">
        <v>0</v>
      </c>
      <c r="E63" s="3"/>
      <c r="F63" s="3"/>
      <c r="G63" s="2"/>
      <c r="H63" s="2"/>
      <c r="I63" s="2"/>
    </row>
    <row r="64" spans="1:11">
      <c r="A64" s="1"/>
      <c r="B64" s="1" t="s">
        <v>1080</v>
      </c>
      <c r="C64" s="2">
        <v>6</v>
      </c>
      <c r="D64" t="b">
        <v>1</v>
      </c>
      <c r="E64" s="3"/>
      <c r="F64" s="3"/>
      <c r="G64" s="2"/>
      <c r="H64" s="2"/>
      <c r="I64" s="2"/>
    </row>
    <row r="65" spans="1:9">
      <c r="A65" s="1"/>
      <c r="B65" s="1" t="s">
        <v>1081</v>
      </c>
      <c r="C65" s="2">
        <v>7</v>
      </c>
      <c r="D65" t="b">
        <v>1</v>
      </c>
      <c r="E65" s="3"/>
      <c r="F65" s="3"/>
      <c r="G65" s="2"/>
      <c r="H65" s="2"/>
      <c r="I65" s="2"/>
    </row>
    <row r="66" spans="1:9">
      <c r="A66" s="1"/>
      <c r="B66" s="1" t="s">
        <v>1082</v>
      </c>
      <c r="C66" s="2">
        <v>8</v>
      </c>
      <c r="D66" t="b">
        <v>1</v>
      </c>
      <c r="E66" s="3"/>
      <c r="F66" s="3"/>
      <c r="G66" s="2"/>
      <c r="H66" s="2"/>
      <c r="I66" s="2"/>
    </row>
    <row r="67" spans="1:9">
      <c r="A67" s="1"/>
      <c r="B67" s="1" t="s">
        <v>1083</v>
      </c>
      <c r="C67" s="2">
        <v>9</v>
      </c>
      <c r="D67" t="b">
        <v>1</v>
      </c>
      <c r="E67" s="3"/>
      <c r="F67" s="3"/>
      <c r="G67" s="2"/>
      <c r="H67" s="2"/>
      <c r="I67" s="2"/>
    </row>
    <row r="68" spans="1:9">
      <c r="A68" s="1"/>
      <c r="B68" s="1" t="s">
        <v>1084</v>
      </c>
      <c r="C68" s="2">
        <v>10</v>
      </c>
      <c r="D68" t="b">
        <v>0</v>
      </c>
      <c r="E68" s="3"/>
      <c r="F68" s="3"/>
      <c r="G68" s="2"/>
      <c r="H68" s="2"/>
      <c r="I68" s="2"/>
    </row>
    <row r="69" spans="1:9">
      <c r="A69" s="1"/>
      <c r="B69" s="1" t="s">
        <v>1085</v>
      </c>
      <c r="C69" s="2">
        <v>11</v>
      </c>
      <c r="D69" t="b">
        <v>1</v>
      </c>
      <c r="E69" s="3"/>
      <c r="F69" s="3"/>
      <c r="G69" s="2"/>
      <c r="H69" s="2"/>
      <c r="I69" s="2"/>
    </row>
    <row r="70" spans="1:9">
      <c r="A70" s="1"/>
      <c r="B70" s="1" t="s">
        <v>1086</v>
      </c>
      <c r="C70" s="2">
        <v>12</v>
      </c>
      <c r="D70" t="b">
        <v>1</v>
      </c>
      <c r="E70" s="3"/>
      <c r="F70" s="3"/>
      <c r="G70" s="2"/>
      <c r="H70" s="2"/>
      <c r="I70" s="2"/>
    </row>
    <row r="71" spans="1:9">
      <c r="A71" s="1"/>
      <c r="B71" s="1" t="s">
        <v>1087</v>
      </c>
      <c r="C71" s="2">
        <v>13</v>
      </c>
      <c r="D71" t="b">
        <v>0</v>
      </c>
      <c r="E71" s="3"/>
      <c r="F71" s="3"/>
      <c r="G71" s="2"/>
      <c r="H71" s="2"/>
      <c r="I71" s="2"/>
    </row>
    <row r="72" spans="1:9">
      <c r="A72" s="1"/>
      <c r="B72" s="1" t="s">
        <v>1091</v>
      </c>
      <c r="C72" s="2">
        <v>14</v>
      </c>
      <c r="D72" s="2" t="b">
        <v>1</v>
      </c>
      <c r="E72" s="3"/>
      <c r="F72" s="3"/>
      <c r="G72" s="2"/>
      <c r="H72" s="2"/>
      <c r="I72" s="2"/>
    </row>
    <row r="73" spans="1:9">
      <c r="A73" s="1"/>
      <c r="B73" s="1" t="s">
        <v>1092</v>
      </c>
      <c r="C73" s="2">
        <v>15</v>
      </c>
      <c r="D73" s="2" t="b">
        <v>0</v>
      </c>
      <c r="E73" s="3"/>
      <c r="F73" s="3"/>
      <c r="G73" s="2"/>
      <c r="H73" s="2"/>
      <c r="I73" s="2"/>
    </row>
    <row r="74" spans="1:9">
      <c r="A74" s="1"/>
      <c r="B74" s="1" t="s">
        <v>1093</v>
      </c>
      <c r="C74" s="2">
        <v>16</v>
      </c>
      <c r="D74" s="2" t="b">
        <v>0</v>
      </c>
      <c r="E74" s="3"/>
      <c r="F74" s="3"/>
      <c r="G74" s="2"/>
      <c r="H74" s="2"/>
      <c r="I74" s="2"/>
    </row>
    <row r="75" spans="1:9">
      <c r="A75" s="1"/>
      <c r="B75" s="1"/>
      <c r="C75" s="2"/>
      <c r="D75" s="2"/>
      <c r="E75" s="3"/>
      <c r="F75" s="3"/>
      <c r="G75" s="2"/>
      <c r="H75" s="2"/>
      <c r="I75" s="2"/>
    </row>
    <row r="77" spans="1:9">
      <c r="A77" s="1" t="s">
        <v>332</v>
      </c>
      <c r="B77" s="1" t="s">
        <v>0</v>
      </c>
      <c r="C77" s="1" t="s">
        <v>250</v>
      </c>
      <c r="D77" s="1" t="s">
        <v>249</v>
      </c>
      <c r="E77" s="1" t="s">
        <v>248</v>
      </c>
      <c r="F77" s="1" t="s">
        <v>247</v>
      </c>
    </row>
    <row r="78" spans="1:9">
      <c r="A78" s="1"/>
      <c r="B78" s="1" t="s">
        <v>250</v>
      </c>
      <c r="C78">
        <v>7</v>
      </c>
      <c r="D78">
        <v>-3</v>
      </c>
      <c r="E78">
        <v>-5</v>
      </c>
      <c r="F78">
        <v>-3</v>
      </c>
    </row>
    <row r="79" spans="1:9">
      <c r="A79" s="1"/>
      <c r="B79" s="1" t="s">
        <v>249</v>
      </c>
      <c r="C79">
        <v>-3</v>
      </c>
      <c r="D79">
        <v>7</v>
      </c>
      <c r="E79">
        <v>-3</v>
      </c>
      <c r="F79">
        <v>-5</v>
      </c>
    </row>
    <row r="80" spans="1:9">
      <c r="A80" s="1"/>
      <c r="B80" s="1" t="s">
        <v>248</v>
      </c>
      <c r="C80">
        <v>-5</v>
      </c>
      <c r="D80">
        <v>-3</v>
      </c>
      <c r="E80">
        <v>7</v>
      </c>
      <c r="F80">
        <v>-3</v>
      </c>
    </row>
    <row r="81" spans="1:6">
      <c r="A81" s="1"/>
      <c r="B81" s="1" t="s">
        <v>247</v>
      </c>
      <c r="C81">
        <v>-3</v>
      </c>
      <c r="D81">
        <v>-5</v>
      </c>
      <c r="E81">
        <v>-3</v>
      </c>
      <c r="F81">
        <v>7</v>
      </c>
    </row>
    <row r="82" spans="1:6">
      <c r="A82" s="1"/>
    </row>
  </sheetData>
  <customSheetViews>
    <customSheetView guid="{B73709C5-4E88-4AF4-9110-608D0D415ECB}">
      <selection activeCell="H33" sqref="H33"/>
      <pageMargins left="0.7" right="0.7" top="0.75" bottom="0.75" header="0.3" footer="0.3"/>
    </customSheetView>
    <customSheetView guid="{3A1E68E9-FF63-4E6E-AD25-E9B7FCA430FE}" topLeftCell="A58">
      <selection activeCell="H33" sqref="H33"/>
      <pageMargins left="0.7" right="0.7" top="0.75" bottom="0.75" header="0.3" footer="0.3"/>
    </customSheetView>
    <customSheetView guid="{17AE2381-0A87-405B-A750-633901F90ABE}" topLeftCell="A13">
      <selection activeCell="H33" sqref="H33"/>
      <pageMargins left="0.7" right="0.7" top="0.75" bottom="0.75" header="0.3" footer="0.3"/>
    </customSheetView>
    <customSheetView guid="{8ABA698C-416E-4CAD-B2C3-EC572F05250B}" topLeftCell="A13">
      <selection activeCell="H33" sqref="H33"/>
      <pageMargins left="0.7" right="0.7" top="0.75" bottom="0.75" header="0.3" footer="0.3"/>
    </customSheetView>
    <customSheetView guid="{BF949B53-0E2A-474A-B0F5-791ECCC1498E}" topLeftCell="A7">
      <selection activeCell="F28" sqref="F28"/>
      <pageMargins left="0.7" right="0.7" top="0.75" bottom="0.75" header="0.3" footer="0.3"/>
    </customSheetView>
    <customSheetView guid="{E4072A0E-15B6-4BAC-9163-88490B30A5DB}" topLeftCell="A13">
      <selection activeCell="D21" sqref="D21"/>
      <pageMargins left="0.7" right="0.7" top="0.75" bottom="0.75" header="0.3" footer="0.3"/>
    </customSheetView>
    <customSheetView guid="{B25F18FD-57CC-483D-B59E-C8A8D6CCF96A}" topLeftCell="A13">
      <selection activeCell="D21" sqref="D21"/>
      <pageMargins left="0.7" right="0.7" top="0.75" bottom="0.75" header="0.3" footer="0.3"/>
    </customSheetView>
    <customSheetView guid="{BC94D27C-DAB0-4EA4-91C8-2F7872F0CD6B}" topLeftCell="A13">
      <selection activeCell="D21" sqref="D21"/>
      <pageMargins left="0.7" right="0.7" top="0.75" bottom="0.75" header="0.3" footer="0.3"/>
    </customSheetView>
    <customSheetView guid="{C251AD86-77FA-4F68-A537-25683C577E53}">
      <selection activeCell="D6" sqref="D6"/>
      <pageMargins left="0.7" right="0.7" top="0.75" bottom="0.75" header="0.3" footer="0.3"/>
    </customSheetView>
    <customSheetView guid="{19FC28DE-8829-4033-8A43-6E8652FEBB87}">
      <selection activeCell="A75" sqref="A75:XFD75"/>
      <pageMargins left="0.7" right="0.7" top="0.75" bottom="0.75" header="0.3" footer="0.3"/>
    </customSheetView>
    <customSheetView guid="{BC69E64D-346F-4430-A50B-9003832EA579}" topLeftCell="B8">
      <selection activeCell="D34" sqref="D34"/>
      <pageMargins left="0.7" right="0.7" top="0.75" bottom="0.75" header="0.3" footer="0.3"/>
    </customSheetView>
    <customSheetView guid="{C4E43DC8-6B0B-4F0D-8661-0E1ABD7297D0}" topLeftCell="B53">
      <selection activeCell="G84" sqref="G84"/>
      <pageMargins left="0.7" right="0.7" top="0.75" bottom="0.75" header="0.3" footer="0.3"/>
    </customSheetView>
    <customSheetView guid="{43ABEA6F-D1E0-4CDB-BEEB-8BD431E966F1}">
      <selection activeCell="G19" sqref="G19"/>
      <pageMargins left="0.7" right="0.7" top="0.75" bottom="0.75" header="0.3" footer="0.3"/>
    </customSheetView>
    <customSheetView guid="{4483E246-2564-4019-B743-70AC100C77A7}">
      <selection activeCell="H33" sqref="H33"/>
      <pageMargins left="0.7" right="0.7" top="0.75" bottom="0.75" header="0.3" footer="0.3"/>
    </customSheetView>
    <customSheetView guid="{FD358541-91E4-4641-8F20-91338FD3C21E}" topLeftCell="A71">
      <selection activeCell="G52" sqref="G52"/>
      <pageMargins left="0.7" right="0.7" top="0.75" bottom="0.75" header="0.3" footer="0.3"/>
    </customSheetView>
    <customSheetView guid="{8FC62AE9-7583-4FC3-A465-8613B671E1EC}" topLeftCell="A52">
      <selection activeCell="E83" sqref="E83"/>
      <pageMargins left="0.7" right="0.7" top="0.75" bottom="0.75" header="0.3" footer="0.3"/>
    </customSheetView>
  </customSheetView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dimension ref="A2:I138"/>
  <sheetViews>
    <sheetView topLeftCell="B128" workbookViewId="0">
      <selection activeCell="D136" sqref="D136"/>
    </sheetView>
  </sheetViews>
  <sheetFormatPr defaultRowHeight="15"/>
  <cols>
    <col min="1" max="1" width="19" customWidth="1"/>
    <col min="2" max="2" width="23.7109375" customWidth="1"/>
    <col min="3" max="3" width="35.5703125" customWidth="1"/>
    <col min="4" max="4" width="49.140625" customWidth="1"/>
    <col min="5" max="5" width="44.140625" customWidth="1"/>
    <col min="8" max="8" width="56.7109375" customWidth="1"/>
    <col min="9" max="9" width="54" customWidth="1"/>
  </cols>
  <sheetData>
    <row r="2" spans="1:9">
      <c r="A2" s="1" t="s">
        <v>47</v>
      </c>
      <c r="B2" s="34" t="s">
        <v>0</v>
      </c>
      <c r="C2" s="34" t="s">
        <v>2</v>
      </c>
      <c r="D2" s="34" t="s">
        <v>1</v>
      </c>
      <c r="E2" s="34" t="s">
        <v>980</v>
      </c>
    </row>
    <row r="3" spans="1:9">
      <c r="A3" s="1"/>
      <c r="B3" s="34" t="s">
        <v>59</v>
      </c>
      <c r="C3" s="33" t="s">
        <v>765</v>
      </c>
      <c r="D3" s="33" t="s">
        <v>39</v>
      </c>
      <c r="E3" s="51" t="s">
        <v>1200</v>
      </c>
    </row>
    <row r="4" spans="1:9">
      <c r="A4" s="1"/>
      <c r="B4" s="34" t="s">
        <v>60</v>
      </c>
      <c r="C4" s="33" t="s">
        <v>766</v>
      </c>
      <c r="D4" s="33" t="s">
        <v>40</v>
      </c>
      <c r="E4" s="51" t="s">
        <v>1201</v>
      </c>
    </row>
    <row r="5" spans="1:9">
      <c r="A5" s="1"/>
      <c r="B5" s="34" t="s">
        <v>61</v>
      </c>
      <c r="C5" s="33" t="s">
        <v>767</v>
      </c>
      <c r="D5" s="33" t="s">
        <v>41</v>
      </c>
      <c r="E5" s="51" t="s">
        <v>1202</v>
      </c>
    </row>
    <row r="6" spans="1:9">
      <c r="A6" s="1"/>
      <c r="B6" s="34" t="s">
        <v>62</v>
      </c>
      <c r="C6" s="33" t="s">
        <v>768</v>
      </c>
      <c r="D6" s="33" t="s">
        <v>42</v>
      </c>
      <c r="E6" s="51" t="s">
        <v>1203</v>
      </c>
    </row>
    <row r="7" spans="1:9">
      <c r="A7" s="1"/>
      <c r="B7" s="34" t="s">
        <v>63</v>
      </c>
      <c r="C7" s="33" t="s">
        <v>769</v>
      </c>
      <c r="D7" s="33" t="s">
        <v>43</v>
      </c>
      <c r="E7" s="51" t="s">
        <v>1204</v>
      </c>
    </row>
    <row r="8" spans="1:9">
      <c r="A8" s="1"/>
      <c r="B8" s="34" t="s">
        <v>44</v>
      </c>
      <c r="C8" s="33" t="s">
        <v>770</v>
      </c>
      <c r="D8" s="33" t="s">
        <v>44</v>
      </c>
      <c r="E8" s="51" t="s">
        <v>1205</v>
      </c>
    </row>
    <row r="9" spans="1:9">
      <c r="A9" s="1"/>
      <c r="B9" s="34" t="s">
        <v>45</v>
      </c>
      <c r="C9" s="33" t="s">
        <v>771</v>
      </c>
      <c r="D9" s="33" t="s">
        <v>45</v>
      </c>
      <c r="E9" s="51" t="s">
        <v>1206</v>
      </c>
    </row>
    <row r="11" spans="1:9">
      <c r="A11" s="1" t="s">
        <v>58</v>
      </c>
      <c r="B11" s="34" t="s">
        <v>0</v>
      </c>
      <c r="C11" s="34" t="s">
        <v>2</v>
      </c>
      <c r="D11" s="34" t="s">
        <v>1</v>
      </c>
      <c r="E11" s="34" t="s">
        <v>980</v>
      </c>
    </row>
    <row r="12" spans="1:9" ht="75">
      <c r="A12" s="1"/>
      <c r="B12" s="34" t="s">
        <v>59</v>
      </c>
      <c r="C12" s="33" t="s">
        <v>772</v>
      </c>
      <c r="D12" s="33" t="s">
        <v>1694</v>
      </c>
      <c r="E12" s="51" t="s">
        <v>1596</v>
      </c>
      <c r="I12" s="52"/>
    </row>
    <row r="13" spans="1:9" ht="90">
      <c r="A13" s="1"/>
      <c r="B13" s="34" t="s">
        <v>60</v>
      </c>
      <c r="C13" s="33" t="s">
        <v>772</v>
      </c>
      <c r="D13" s="33" t="s">
        <v>1695</v>
      </c>
      <c r="E13" s="51" t="s">
        <v>1597</v>
      </c>
      <c r="I13" s="52"/>
    </row>
    <row r="14" spans="1:9" ht="90">
      <c r="A14" s="1"/>
      <c r="B14" s="34" t="s">
        <v>61</v>
      </c>
      <c r="C14" s="33" t="s">
        <v>772</v>
      </c>
      <c r="D14" s="33" t="s">
        <v>1696</v>
      </c>
      <c r="E14" s="51" t="s">
        <v>1598</v>
      </c>
      <c r="I14" s="52"/>
    </row>
    <row r="15" spans="1:9" ht="90">
      <c r="A15" s="1"/>
      <c r="B15" s="34" t="s">
        <v>62</v>
      </c>
      <c r="C15" s="33" t="s">
        <v>772</v>
      </c>
      <c r="D15" s="33" t="s">
        <v>1697</v>
      </c>
      <c r="E15" s="51" t="s">
        <v>1599</v>
      </c>
      <c r="I15" s="52"/>
    </row>
    <row r="16" spans="1:9" ht="120">
      <c r="A16" s="1"/>
      <c r="B16" s="34" t="s">
        <v>63</v>
      </c>
      <c r="C16" s="33" t="s">
        <v>772</v>
      </c>
      <c r="D16" s="33" t="s">
        <v>1698</v>
      </c>
      <c r="E16" s="51" t="s">
        <v>1600</v>
      </c>
      <c r="I16" s="52"/>
    </row>
    <row r="17" spans="1:9" ht="90">
      <c r="A17" s="1"/>
      <c r="B17" s="34" t="s">
        <v>44</v>
      </c>
      <c r="C17" s="33" t="s">
        <v>773</v>
      </c>
      <c r="D17" s="33" t="s">
        <v>1699</v>
      </c>
      <c r="E17" s="51" t="s">
        <v>1601</v>
      </c>
      <c r="I17" s="52"/>
    </row>
    <row r="18" spans="1:9" ht="120">
      <c r="A18" s="1"/>
      <c r="B18" s="34" t="s">
        <v>45</v>
      </c>
      <c r="C18" s="33" t="s">
        <v>774</v>
      </c>
      <c r="D18" s="33" t="s">
        <v>1700</v>
      </c>
      <c r="E18" s="51" t="s">
        <v>1602</v>
      </c>
      <c r="I18" s="52"/>
    </row>
    <row r="20" spans="1:9">
      <c r="A20" s="1" t="s">
        <v>253</v>
      </c>
      <c r="B20" s="34" t="s">
        <v>0</v>
      </c>
      <c r="C20" s="34" t="s">
        <v>2</v>
      </c>
      <c r="D20" s="34" t="s">
        <v>1</v>
      </c>
      <c r="E20" s="34" t="s">
        <v>980</v>
      </c>
    </row>
    <row r="21" spans="1:9">
      <c r="A21" s="1"/>
      <c r="B21" s="34" t="s">
        <v>250</v>
      </c>
      <c r="C21" s="33" t="s">
        <v>707</v>
      </c>
      <c r="D21" s="33" t="s">
        <v>254</v>
      </c>
      <c r="E21" s="51" t="s">
        <v>254</v>
      </c>
    </row>
    <row r="22" spans="1:9">
      <c r="A22" s="1"/>
      <c r="B22" s="34" t="s">
        <v>249</v>
      </c>
      <c r="C22" s="33" t="s">
        <v>708</v>
      </c>
      <c r="D22" s="33" t="s">
        <v>1045</v>
      </c>
      <c r="E22" s="51" t="s">
        <v>1207</v>
      </c>
    </row>
    <row r="23" spans="1:9">
      <c r="A23" s="1"/>
      <c r="B23" s="34" t="s">
        <v>248</v>
      </c>
      <c r="C23" s="33" t="s">
        <v>709</v>
      </c>
      <c r="D23" s="33" t="s">
        <v>255</v>
      </c>
      <c r="E23" s="51" t="s">
        <v>1208</v>
      </c>
    </row>
    <row r="24" spans="1:9">
      <c r="A24" s="1"/>
      <c r="B24" s="34" t="s">
        <v>247</v>
      </c>
      <c r="C24" s="33" t="s">
        <v>710</v>
      </c>
      <c r="D24" s="33" t="s">
        <v>256</v>
      </c>
      <c r="E24" s="51" t="s">
        <v>1209</v>
      </c>
    </row>
    <row r="25" spans="1:9">
      <c r="A25" s="1"/>
      <c r="E25" s="33"/>
    </row>
    <row r="27" spans="1:9">
      <c r="A27" s="1" t="s">
        <v>257</v>
      </c>
      <c r="B27" s="34" t="s">
        <v>0</v>
      </c>
      <c r="C27" s="34" t="s">
        <v>2</v>
      </c>
      <c r="D27" s="34" t="s">
        <v>1</v>
      </c>
      <c r="E27" s="34" t="s">
        <v>980</v>
      </c>
    </row>
    <row r="28" spans="1:9" ht="60">
      <c r="A28" s="1"/>
      <c r="B28" s="34" t="s">
        <v>250</v>
      </c>
      <c r="C28" s="33" t="s">
        <v>711</v>
      </c>
      <c r="D28" s="33" t="s">
        <v>1701</v>
      </c>
      <c r="E28" s="51" t="s">
        <v>1210</v>
      </c>
    </row>
    <row r="29" spans="1:9" ht="60">
      <c r="A29" s="1"/>
      <c r="B29" s="34" t="s">
        <v>249</v>
      </c>
      <c r="C29" s="33" t="s">
        <v>712</v>
      </c>
      <c r="D29" s="33" t="s">
        <v>1702</v>
      </c>
      <c r="E29" s="51" t="s">
        <v>1211</v>
      </c>
    </row>
    <row r="30" spans="1:9" ht="45">
      <c r="A30" s="1"/>
      <c r="B30" s="34" t="s">
        <v>248</v>
      </c>
      <c r="C30" s="33" t="s">
        <v>713</v>
      </c>
      <c r="D30" s="33" t="s">
        <v>1703</v>
      </c>
      <c r="E30" s="51" t="s">
        <v>1212</v>
      </c>
    </row>
    <row r="31" spans="1:9" ht="45">
      <c r="A31" s="1"/>
      <c r="B31" s="34" t="s">
        <v>247</v>
      </c>
      <c r="C31" s="33" t="s">
        <v>714</v>
      </c>
      <c r="D31" s="33" t="s">
        <v>1046</v>
      </c>
      <c r="E31" s="51" t="s">
        <v>1213</v>
      </c>
    </row>
    <row r="32" spans="1:9">
      <c r="A32" s="1"/>
      <c r="B32" s="43"/>
      <c r="C32" s="46"/>
      <c r="D32" s="46"/>
      <c r="E32" s="46"/>
    </row>
    <row r="33" spans="1:5">
      <c r="A33" s="1" t="s">
        <v>1094</v>
      </c>
      <c r="B33" s="34" t="s">
        <v>0</v>
      </c>
      <c r="C33" s="47" t="s">
        <v>2</v>
      </c>
      <c r="D33" s="47" t="s">
        <v>1</v>
      </c>
      <c r="E33" s="47" t="s">
        <v>980</v>
      </c>
    </row>
    <row r="34" spans="1:5">
      <c r="A34" s="1"/>
      <c r="B34" s="43" t="s">
        <v>1074</v>
      </c>
      <c r="C34" s="33"/>
      <c r="D34" s="74" t="s">
        <v>1096</v>
      </c>
      <c r="E34" s="63" t="s">
        <v>1814</v>
      </c>
    </row>
    <row r="35" spans="1:5">
      <c r="A35" s="1"/>
      <c r="B35" s="43" t="s">
        <v>1075</v>
      </c>
      <c r="C35" s="33"/>
      <c r="D35" s="74" t="s">
        <v>1952</v>
      </c>
      <c r="E35" s="63" t="s">
        <v>1815</v>
      </c>
    </row>
    <row r="36" spans="1:5">
      <c r="A36" s="1"/>
      <c r="B36" s="43" t="s">
        <v>1076</v>
      </c>
      <c r="C36" s="33"/>
      <c r="D36" s="74" t="s">
        <v>1817</v>
      </c>
      <c r="E36" s="63" t="s">
        <v>1816</v>
      </c>
    </row>
    <row r="37" spans="1:5">
      <c r="A37" s="1"/>
      <c r="B37" s="43" t="s">
        <v>1077</v>
      </c>
      <c r="C37" s="33"/>
      <c r="D37" s="74" t="s">
        <v>1097</v>
      </c>
      <c r="E37" s="63" t="s">
        <v>1818</v>
      </c>
    </row>
    <row r="38" spans="1:5">
      <c r="A38" s="1"/>
      <c r="B38" s="43" t="s">
        <v>1078</v>
      </c>
      <c r="C38" s="33"/>
      <c r="D38" s="74" t="s">
        <v>1098</v>
      </c>
      <c r="E38" s="63" t="s">
        <v>1819</v>
      </c>
    </row>
    <row r="39" spans="1:5">
      <c r="A39" s="1"/>
      <c r="B39" s="43" t="s">
        <v>1079</v>
      </c>
      <c r="C39" s="33"/>
      <c r="D39" s="74" t="s">
        <v>1099</v>
      </c>
      <c r="E39" s="63" t="s">
        <v>1820</v>
      </c>
    </row>
    <row r="40" spans="1:5">
      <c r="A40" s="1"/>
      <c r="B40" s="43" t="s">
        <v>1080</v>
      </c>
      <c r="C40" s="33"/>
      <c r="D40" s="74" t="s">
        <v>1100</v>
      </c>
      <c r="E40" s="63" t="s">
        <v>1821</v>
      </c>
    </row>
    <row r="41" spans="1:5">
      <c r="A41" s="1"/>
      <c r="B41" s="43" t="s">
        <v>1081</v>
      </c>
      <c r="C41" s="33"/>
      <c r="D41" s="74" t="s">
        <v>1101</v>
      </c>
      <c r="E41" s="63" t="s">
        <v>1822</v>
      </c>
    </row>
    <row r="42" spans="1:5">
      <c r="A42" s="1"/>
      <c r="B42" s="43" t="s">
        <v>1082</v>
      </c>
      <c r="C42" s="33"/>
      <c r="D42" s="74" t="s">
        <v>1102</v>
      </c>
      <c r="E42" s="63" t="s">
        <v>1823</v>
      </c>
    </row>
    <row r="43" spans="1:5">
      <c r="A43" s="1"/>
      <c r="B43" s="43" t="s">
        <v>1083</v>
      </c>
      <c r="C43" s="33"/>
      <c r="D43" s="74" t="s">
        <v>1103</v>
      </c>
      <c r="E43" s="63" t="s">
        <v>1824</v>
      </c>
    </row>
    <row r="44" spans="1:5">
      <c r="A44" s="1"/>
      <c r="B44" s="43" t="s">
        <v>1084</v>
      </c>
      <c r="C44" s="33"/>
      <c r="D44" s="74" t="s">
        <v>1104</v>
      </c>
      <c r="E44" s="63" t="s">
        <v>1825</v>
      </c>
    </row>
    <row r="45" spans="1:5">
      <c r="A45" s="1"/>
      <c r="B45" s="43" t="s">
        <v>1085</v>
      </c>
      <c r="C45" s="33"/>
      <c r="D45" s="74" t="s">
        <v>1105</v>
      </c>
      <c r="E45" s="63" t="s">
        <v>1826</v>
      </c>
    </row>
    <row r="46" spans="1:5">
      <c r="A46" s="1"/>
      <c r="B46" s="43" t="s">
        <v>1086</v>
      </c>
      <c r="C46" s="33"/>
      <c r="D46" s="74" t="s">
        <v>1106</v>
      </c>
      <c r="E46" s="63" t="s">
        <v>1827</v>
      </c>
    </row>
    <row r="47" spans="1:5">
      <c r="A47" s="1"/>
      <c r="B47" s="43" t="s">
        <v>1087</v>
      </c>
      <c r="C47" s="33"/>
      <c r="D47" s="74" t="s">
        <v>1107</v>
      </c>
      <c r="E47" s="63" t="s">
        <v>1828</v>
      </c>
    </row>
    <row r="48" spans="1:5">
      <c r="A48" s="1"/>
      <c r="B48" s="43" t="s">
        <v>1091</v>
      </c>
      <c r="C48" s="33"/>
      <c r="D48" s="74" t="s">
        <v>1108</v>
      </c>
      <c r="E48" s="63" t="s">
        <v>1829</v>
      </c>
    </row>
    <row r="49" spans="1:5">
      <c r="A49" s="1"/>
      <c r="B49" s="43" t="s">
        <v>1092</v>
      </c>
      <c r="C49" s="33"/>
      <c r="D49" s="74" t="s">
        <v>1109</v>
      </c>
      <c r="E49" s="63" t="s">
        <v>1830</v>
      </c>
    </row>
    <row r="50" spans="1:5">
      <c r="A50" s="1"/>
      <c r="B50" s="43" t="s">
        <v>1093</v>
      </c>
      <c r="C50" s="33"/>
      <c r="D50" s="74" t="s">
        <v>1110</v>
      </c>
      <c r="E50" s="63" t="s">
        <v>1831</v>
      </c>
    </row>
    <row r="51" spans="1:5">
      <c r="A51" s="1"/>
      <c r="B51" s="43"/>
      <c r="C51" s="46"/>
      <c r="D51" s="46"/>
      <c r="E51" s="33"/>
    </row>
    <row r="52" spans="1:5">
      <c r="A52" s="1" t="s">
        <v>1120</v>
      </c>
      <c r="B52" s="34" t="s">
        <v>0</v>
      </c>
      <c r="C52" s="47" t="s">
        <v>2</v>
      </c>
      <c r="D52" s="73" t="s">
        <v>1</v>
      </c>
      <c r="E52" s="47" t="s">
        <v>980</v>
      </c>
    </row>
    <row r="53" spans="1:5">
      <c r="A53" s="1"/>
      <c r="B53" s="43" t="s">
        <v>1074</v>
      </c>
      <c r="C53" s="33"/>
      <c r="D53" s="75" t="s">
        <v>1111</v>
      </c>
      <c r="E53" s="63" t="s">
        <v>1832</v>
      </c>
    </row>
    <row r="54" spans="1:5">
      <c r="A54" s="1"/>
      <c r="B54" s="43" t="s">
        <v>1075</v>
      </c>
      <c r="C54" s="33"/>
      <c r="D54" s="75" t="s">
        <v>1112</v>
      </c>
      <c r="E54" s="63" t="s">
        <v>1833</v>
      </c>
    </row>
    <row r="55" spans="1:5">
      <c r="A55" s="1"/>
      <c r="B55" s="43" t="s">
        <v>1076</v>
      </c>
      <c r="C55" s="33"/>
      <c r="D55" s="75" t="s">
        <v>1704</v>
      </c>
      <c r="E55" s="63" t="s">
        <v>1834</v>
      </c>
    </row>
    <row r="56" spans="1:5">
      <c r="A56" s="1"/>
      <c r="B56" s="43" t="s">
        <v>1077</v>
      </c>
      <c r="C56" s="33"/>
      <c r="D56" s="75" t="s">
        <v>1113</v>
      </c>
      <c r="E56" s="63" t="s">
        <v>1835</v>
      </c>
    </row>
    <row r="57" spans="1:5">
      <c r="A57" s="1"/>
      <c r="B57" s="43" t="s">
        <v>1078</v>
      </c>
      <c r="C57" s="33"/>
      <c r="D57" s="75" t="s">
        <v>1114</v>
      </c>
      <c r="E57" s="63" t="s">
        <v>1836</v>
      </c>
    </row>
    <row r="58" spans="1:5" ht="30">
      <c r="A58" s="1"/>
      <c r="B58" s="43" t="s">
        <v>1079</v>
      </c>
      <c r="C58" s="33"/>
      <c r="D58" s="75" t="s">
        <v>2276</v>
      </c>
      <c r="E58" s="63" t="s">
        <v>1837</v>
      </c>
    </row>
    <row r="59" spans="1:5" ht="30">
      <c r="A59" s="1"/>
      <c r="B59" s="43" t="s">
        <v>1080</v>
      </c>
      <c r="C59" s="33"/>
      <c r="D59" s="75" t="s">
        <v>1115</v>
      </c>
      <c r="E59" s="63" t="s">
        <v>1838</v>
      </c>
    </row>
    <row r="60" spans="1:5" ht="30">
      <c r="A60" s="1"/>
      <c r="B60" s="43" t="s">
        <v>1081</v>
      </c>
      <c r="C60" s="33"/>
      <c r="D60" s="75" t="s">
        <v>1705</v>
      </c>
      <c r="E60" s="63" t="s">
        <v>1839</v>
      </c>
    </row>
    <row r="61" spans="1:5">
      <c r="A61" s="1"/>
      <c r="B61" s="43" t="s">
        <v>1082</v>
      </c>
      <c r="C61" s="33"/>
      <c r="D61" s="75" t="s">
        <v>1116</v>
      </c>
      <c r="E61" s="63" t="s">
        <v>1840</v>
      </c>
    </row>
    <row r="62" spans="1:5" ht="45">
      <c r="A62" s="1"/>
      <c r="B62" s="43" t="s">
        <v>1083</v>
      </c>
      <c r="C62" s="33"/>
      <c r="D62" s="75" t="s">
        <v>2304</v>
      </c>
      <c r="E62" s="63" t="s">
        <v>1841</v>
      </c>
    </row>
    <row r="63" spans="1:5" ht="30">
      <c r="A63" s="1"/>
      <c r="B63" s="43" t="s">
        <v>1084</v>
      </c>
      <c r="C63" s="33"/>
      <c r="D63" s="75" t="s">
        <v>1706</v>
      </c>
      <c r="E63" s="63" t="s">
        <v>1842</v>
      </c>
    </row>
    <row r="64" spans="1:5">
      <c r="A64" s="1"/>
      <c r="B64" s="43" t="s">
        <v>1085</v>
      </c>
      <c r="C64" s="33"/>
      <c r="D64" s="75" t="s">
        <v>1117</v>
      </c>
      <c r="E64" s="63" t="s">
        <v>1843</v>
      </c>
    </row>
    <row r="65" spans="1:5" ht="30">
      <c r="A65" s="1"/>
      <c r="B65" s="43" t="s">
        <v>1086</v>
      </c>
      <c r="C65" s="33"/>
      <c r="D65" s="75" t="s">
        <v>1707</v>
      </c>
      <c r="E65" s="63" t="s">
        <v>1844</v>
      </c>
    </row>
    <row r="66" spans="1:5" ht="30">
      <c r="A66" s="1"/>
      <c r="B66" s="43" t="s">
        <v>1087</v>
      </c>
      <c r="C66" s="33"/>
      <c r="D66" s="75" t="s">
        <v>1118</v>
      </c>
      <c r="E66" s="63" t="s">
        <v>1845</v>
      </c>
    </row>
    <row r="67" spans="1:5">
      <c r="A67" s="1"/>
      <c r="B67" s="43" t="s">
        <v>1091</v>
      </c>
      <c r="C67" s="33"/>
      <c r="D67" s="75" t="s">
        <v>1119</v>
      </c>
      <c r="E67" s="63" t="s">
        <v>1846</v>
      </c>
    </row>
    <row r="68" spans="1:5" ht="45">
      <c r="A68" s="1"/>
      <c r="B68" s="43" t="s">
        <v>1092</v>
      </c>
      <c r="C68" s="33"/>
      <c r="D68" s="75" t="s">
        <v>1708</v>
      </c>
      <c r="E68" s="63" t="s">
        <v>1847</v>
      </c>
    </row>
    <row r="69" spans="1:5" ht="30">
      <c r="A69" s="1"/>
      <c r="B69" s="43" t="s">
        <v>1093</v>
      </c>
      <c r="C69" s="33"/>
      <c r="D69" s="75" t="s">
        <v>1709</v>
      </c>
      <c r="E69" s="63" t="s">
        <v>1848</v>
      </c>
    </row>
    <row r="71" spans="1:5">
      <c r="A71" s="3" t="s">
        <v>524</v>
      </c>
      <c r="B71" s="34" t="s">
        <v>84</v>
      </c>
      <c r="C71" s="34" t="s">
        <v>2</v>
      </c>
      <c r="D71" s="34" t="s">
        <v>1</v>
      </c>
      <c r="E71" s="34" t="s">
        <v>980</v>
      </c>
    </row>
    <row r="72" spans="1:5">
      <c r="A72" s="1"/>
      <c r="B72" s="34" t="s">
        <v>511</v>
      </c>
      <c r="C72" s="33" t="s">
        <v>814</v>
      </c>
      <c r="D72" s="33" t="s">
        <v>511</v>
      </c>
      <c r="E72" s="51" t="s">
        <v>1214</v>
      </c>
    </row>
    <row r="73" spans="1:5">
      <c r="A73" s="1"/>
      <c r="B73" s="34" t="s">
        <v>512</v>
      </c>
      <c r="C73" s="33" t="s">
        <v>815</v>
      </c>
      <c r="D73" s="33" t="s">
        <v>512</v>
      </c>
      <c r="E73" s="51" t="s">
        <v>1215</v>
      </c>
    </row>
    <row r="74" spans="1:5">
      <c r="A74" s="1"/>
      <c r="B74" s="34" t="s">
        <v>513</v>
      </c>
      <c r="C74" s="33" t="s">
        <v>816</v>
      </c>
      <c r="D74" s="33" t="s">
        <v>1953</v>
      </c>
      <c r="E74" s="51" t="s">
        <v>1216</v>
      </c>
    </row>
    <row r="75" spans="1:5">
      <c r="A75" s="1"/>
      <c r="B75" s="34" t="s">
        <v>514</v>
      </c>
      <c r="C75" s="33" t="s">
        <v>817</v>
      </c>
      <c r="D75" s="33" t="s">
        <v>514</v>
      </c>
      <c r="E75" s="51" t="s">
        <v>1217</v>
      </c>
    </row>
    <row r="76" spans="1:5">
      <c r="A76" s="1"/>
      <c r="B76" s="34" t="s">
        <v>515</v>
      </c>
      <c r="C76" s="33" t="s">
        <v>515</v>
      </c>
      <c r="D76" s="33" t="s">
        <v>515</v>
      </c>
      <c r="E76" s="51" t="s">
        <v>515</v>
      </c>
    </row>
    <row r="77" spans="1:5">
      <c r="A77" s="1"/>
      <c r="B77" s="34" t="s">
        <v>516</v>
      </c>
      <c r="C77" s="33" t="s">
        <v>516</v>
      </c>
      <c r="D77" s="33" t="s">
        <v>516</v>
      </c>
      <c r="E77" s="51" t="s">
        <v>516</v>
      </c>
    </row>
    <row r="78" spans="1:5">
      <c r="A78" s="1"/>
      <c r="B78" s="34" t="s">
        <v>517</v>
      </c>
      <c r="C78" s="33" t="s">
        <v>818</v>
      </c>
      <c r="D78" s="33" t="s">
        <v>517</v>
      </c>
      <c r="E78" s="51" t="s">
        <v>1218</v>
      </c>
    </row>
    <row r="79" spans="1:5">
      <c r="A79" s="1"/>
      <c r="B79" s="34" t="s">
        <v>518</v>
      </c>
      <c r="C79" s="33" t="s">
        <v>819</v>
      </c>
      <c r="D79" s="33" t="s">
        <v>518</v>
      </c>
      <c r="E79" s="51" t="s">
        <v>1219</v>
      </c>
    </row>
    <row r="80" spans="1:5">
      <c r="A80" s="1"/>
      <c r="B80" s="34" t="s">
        <v>519</v>
      </c>
      <c r="C80" s="33" t="s">
        <v>519</v>
      </c>
      <c r="D80" s="33" t="s">
        <v>519</v>
      </c>
      <c r="E80" s="51" t="s">
        <v>519</v>
      </c>
    </row>
    <row r="81" spans="1:5">
      <c r="A81" s="1"/>
      <c r="B81" s="34" t="s">
        <v>520</v>
      </c>
      <c r="C81" s="33" t="s">
        <v>820</v>
      </c>
      <c r="D81" s="33" t="s">
        <v>520</v>
      </c>
      <c r="E81" s="51" t="s">
        <v>820</v>
      </c>
    </row>
    <row r="82" spans="1:5">
      <c r="A82" s="1"/>
      <c r="B82" s="34" t="s">
        <v>521</v>
      </c>
      <c r="C82" s="33" t="s">
        <v>821</v>
      </c>
      <c r="D82" s="33" t="s">
        <v>521</v>
      </c>
      <c r="E82" s="51" t="s">
        <v>1220</v>
      </c>
    </row>
    <row r="83" spans="1:5">
      <c r="A83" s="2"/>
      <c r="B83" s="2"/>
      <c r="C83" s="2"/>
      <c r="D83" s="2"/>
    </row>
    <row r="84" spans="1:5">
      <c r="A84" s="3" t="s">
        <v>525</v>
      </c>
      <c r="B84" s="34" t="s">
        <v>84</v>
      </c>
      <c r="C84" s="34" t="s">
        <v>2</v>
      </c>
      <c r="D84" s="34" t="s">
        <v>1</v>
      </c>
      <c r="E84" s="34" t="s">
        <v>980</v>
      </c>
    </row>
    <row r="85" spans="1:5" ht="86.25" customHeight="1">
      <c r="A85" s="1"/>
      <c r="B85" s="34" t="s">
        <v>511</v>
      </c>
      <c r="C85" s="33" t="s">
        <v>822</v>
      </c>
      <c r="D85" s="33" t="s">
        <v>2305</v>
      </c>
      <c r="E85" s="51" t="s">
        <v>1221</v>
      </c>
    </row>
    <row r="86" spans="1:5" ht="75">
      <c r="A86" s="1"/>
      <c r="B86" s="34" t="s">
        <v>512</v>
      </c>
      <c r="C86" s="33" t="s">
        <v>822</v>
      </c>
      <c r="D86" s="33" t="s">
        <v>1710</v>
      </c>
      <c r="E86" s="51" t="s">
        <v>1222</v>
      </c>
    </row>
    <row r="87" spans="1:5" ht="105">
      <c r="A87" s="1"/>
      <c r="B87" s="34" t="s">
        <v>513</v>
      </c>
      <c r="C87" s="33" t="s">
        <v>822</v>
      </c>
      <c r="D87" s="33" t="s">
        <v>2252</v>
      </c>
      <c r="E87" s="51" t="s">
        <v>1223</v>
      </c>
    </row>
    <row r="88" spans="1:5" ht="90">
      <c r="A88" s="1"/>
      <c r="B88" s="34" t="s">
        <v>514</v>
      </c>
      <c r="C88" s="33" t="s">
        <v>822</v>
      </c>
      <c r="D88" s="33" t="s">
        <v>2253</v>
      </c>
      <c r="E88" s="51" t="s">
        <v>1224</v>
      </c>
    </row>
    <row r="89" spans="1:5" ht="105">
      <c r="A89" s="1"/>
      <c r="B89" s="34" t="s">
        <v>515</v>
      </c>
      <c r="C89" s="33" t="s">
        <v>822</v>
      </c>
      <c r="D89" s="33" t="s">
        <v>2254</v>
      </c>
      <c r="E89" s="51" t="s">
        <v>1225</v>
      </c>
    </row>
    <row r="90" spans="1:5" ht="105">
      <c r="A90" s="1"/>
      <c r="B90" s="34" t="s">
        <v>516</v>
      </c>
      <c r="C90" s="33" t="s">
        <v>822</v>
      </c>
      <c r="D90" s="33" t="s">
        <v>1954</v>
      </c>
      <c r="E90" s="51" t="s">
        <v>1226</v>
      </c>
    </row>
    <row r="91" spans="1:5" ht="75">
      <c r="A91" s="1"/>
      <c r="B91" s="34" t="s">
        <v>517</v>
      </c>
      <c r="C91" s="33" t="s">
        <v>822</v>
      </c>
      <c r="D91" s="33" t="s">
        <v>1711</v>
      </c>
      <c r="E91" s="51" t="s">
        <v>1227</v>
      </c>
    </row>
    <row r="92" spans="1:5" ht="105">
      <c r="A92" s="1"/>
      <c r="B92" s="34" t="s">
        <v>518</v>
      </c>
      <c r="C92" s="33" t="s">
        <v>822</v>
      </c>
      <c r="D92" s="33" t="s">
        <v>1712</v>
      </c>
      <c r="E92" s="51" t="s">
        <v>1228</v>
      </c>
    </row>
    <row r="93" spans="1:5" ht="135">
      <c r="A93" s="1"/>
      <c r="B93" s="34" t="s">
        <v>519</v>
      </c>
      <c r="C93" s="33" t="s">
        <v>822</v>
      </c>
      <c r="D93" s="33" t="s">
        <v>2306</v>
      </c>
      <c r="E93" s="51" t="s">
        <v>1229</v>
      </c>
    </row>
    <row r="94" spans="1:5" ht="180">
      <c r="A94" s="1"/>
      <c r="B94" s="34" t="s">
        <v>520</v>
      </c>
      <c r="C94" s="33" t="s">
        <v>822</v>
      </c>
      <c r="D94" s="33" t="s">
        <v>2255</v>
      </c>
      <c r="E94" s="51" t="s">
        <v>1230</v>
      </c>
    </row>
    <row r="95" spans="1:5" ht="90">
      <c r="A95" s="1"/>
      <c r="B95" s="34" t="s">
        <v>521</v>
      </c>
      <c r="C95" s="33" t="s">
        <v>822</v>
      </c>
      <c r="D95" s="35" t="s">
        <v>1713</v>
      </c>
      <c r="E95" s="81" t="s">
        <v>1996</v>
      </c>
    </row>
    <row r="97" spans="1:5">
      <c r="A97" s="1" t="s">
        <v>527</v>
      </c>
      <c r="B97" s="34" t="s">
        <v>84</v>
      </c>
      <c r="C97" s="34" t="s">
        <v>2</v>
      </c>
      <c r="D97" s="34" t="s">
        <v>1</v>
      </c>
      <c r="E97" s="34" t="s">
        <v>980</v>
      </c>
    </row>
    <row r="98" spans="1:5">
      <c r="A98" s="1"/>
      <c r="B98" s="34" t="s">
        <v>59</v>
      </c>
      <c r="C98" s="33" t="s">
        <v>823</v>
      </c>
      <c r="D98" s="33" t="s">
        <v>59</v>
      </c>
      <c r="E98" s="51" t="s">
        <v>1200</v>
      </c>
    </row>
    <row r="99" spans="1:5">
      <c r="A99" s="1"/>
      <c r="B99" s="34" t="s">
        <v>60</v>
      </c>
      <c r="C99" s="33" t="s">
        <v>766</v>
      </c>
      <c r="D99" s="33" t="s">
        <v>60</v>
      </c>
      <c r="E99" s="51" t="s">
        <v>1201</v>
      </c>
    </row>
    <row r="100" spans="1:5">
      <c r="A100" s="1"/>
      <c r="B100" s="34" t="s">
        <v>61</v>
      </c>
      <c r="C100" s="33" t="s">
        <v>824</v>
      </c>
      <c r="D100" s="33" t="s">
        <v>61</v>
      </c>
      <c r="E100" s="51" t="s">
        <v>1202</v>
      </c>
    </row>
    <row r="101" spans="1:5">
      <c r="A101" s="1"/>
      <c r="B101" s="34" t="s">
        <v>62</v>
      </c>
      <c r="C101" s="33" t="s">
        <v>768</v>
      </c>
      <c r="D101" s="33" t="s">
        <v>62</v>
      </c>
      <c r="E101" s="51" t="s">
        <v>1203</v>
      </c>
    </row>
    <row r="102" spans="1:5">
      <c r="A102" s="1"/>
      <c r="B102" s="34" t="s">
        <v>63</v>
      </c>
      <c r="C102" s="33" t="s">
        <v>769</v>
      </c>
      <c r="D102" s="33" t="s">
        <v>63</v>
      </c>
      <c r="E102" s="51" t="s">
        <v>1204</v>
      </c>
    </row>
    <row r="103" spans="1:5">
      <c r="A103" s="1"/>
      <c r="B103" s="34" t="s">
        <v>44</v>
      </c>
      <c r="C103" s="33" t="s">
        <v>825</v>
      </c>
      <c r="D103" s="33" t="s">
        <v>44</v>
      </c>
      <c r="E103" s="51" t="s">
        <v>1205</v>
      </c>
    </row>
    <row r="105" spans="1:5">
      <c r="A105" s="3" t="s">
        <v>1161</v>
      </c>
      <c r="B105" s="34" t="s">
        <v>84</v>
      </c>
      <c r="C105" s="34" t="s">
        <v>2</v>
      </c>
      <c r="D105" s="34" t="s">
        <v>1</v>
      </c>
      <c r="E105" s="34" t="s">
        <v>980</v>
      </c>
    </row>
    <row r="106" spans="1:5">
      <c r="B106" s="1" t="s">
        <v>59</v>
      </c>
      <c r="D106" s="35" t="s">
        <v>1162</v>
      </c>
      <c r="E106" s="63" t="s">
        <v>1849</v>
      </c>
    </row>
    <row r="107" spans="1:5">
      <c r="B107" s="1" t="s">
        <v>60</v>
      </c>
      <c r="D107" s="76" t="s">
        <v>1162</v>
      </c>
      <c r="E107" s="63" t="s">
        <v>1849</v>
      </c>
    </row>
    <row r="108" spans="1:5">
      <c r="B108" s="1" t="s">
        <v>61</v>
      </c>
      <c r="D108" s="76" t="s">
        <v>1162</v>
      </c>
      <c r="E108" s="63" t="s">
        <v>1849</v>
      </c>
    </row>
    <row r="109" spans="1:5">
      <c r="B109" s="1" t="s">
        <v>62</v>
      </c>
      <c r="D109" s="76" t="s">
        <v>1162</v>
      </c>
      <c r="E109" s="63" t="s">
        <v>1849</v>
      </c>
    </row>
    <row r="110" spans="1:5">
      <c r="B110" s="1" t="s">
        <v>63</v>
      </c>
      <c r="D110" s="76" t="s">
        <v>1162</v>
      </c>
      <c r="E110" s="63" t="s">
        <v>1849</v>
      </c>
    </row>
    <row r="111" spans="1:5">
      <c r="B111" s="1" t="s">
        <v>44</v>
      </c>
      <c r="D111" s="35" t="s">
        <v>1163</v>
      </c>
      <c r="E111" s="63" t="s">
        <v>1850</v>
      </c>
    </row>
    <row r="112" spans="1:5">
      <c r="B112" s="1" t="s">
        <v>45</v>
      </c>
      <c r="D112" s="35" t="s">
        <v>1164</v>
      </c>
      <c r="E112" s="63" t="s">
        <v>1851</v>
      </c>
    </row>
    <row r="114" spans="1:5">
      <c r="A114" s="3" t="s">
        <v>1923</v>
      </c>
      <c r="B114" s="34" t="s">
        <v>84</v>
      </c>
      <c r="C114" s="34" t="s">
        <v>2</v>
      </c>
      <c r="D114" s="34" t="s">
        <v>1</v>
      </c>
      <c r="E114" s="34" t="s">
        <v>980</v>
      </c>
    </row>
    <row r="115" spans="1:5">
      <c r="A115" s="1"/>
      <c r="B115" s="34" t="s">
        <v>511</v>
      </c>
      <c r="C115" s="33"/>
      <c r="D115" s="35" t="s">
        <v>1925</v>
      </c>
      <c r="E115" s="51" t="s">
        <v>1978</v>
      </c>
    </row>
    <row r="116" spans="1:5">
      <c r="A116" s="1"/>
      <c r="B116" s="34" t="s">
        <v>512</v>
      </c>
      <c r="C116" s="33"/>
      <c r="D116" s="35" t="s">
        <v>1926</v>
      </c>
      <c r="E116" s="51" t="s">
        <v>1979</v>
      </c>
    </row>
    <row r="117" spans="1:5">
      <c r="A117" s="1"/>
      <c r="B117" s="34" t="s">
        <v>513</v>
      </c>
      <c r="C117" s="33"/>
      <c r="D117" s="35" t="s">
        <v>1927</v>
      </c>
      <c r="E117" s="51" t="s">
        <v>1980</v>
      </c>
    </row>
    <row r="118" spans="1:5">
      <c r="A118" s="1"/>
      <c r="B118" s="34" t="s">
        <v>514</v>
      </c>
      <c r="C118" s="33"/>
      <c r="D118" s="35" t="s">
        <v>1928</v>
      </c>
      <c r="E118" s="51" t="s">
        <v>1846</v>
      </c>
    </row>
    <row r="119" spans="1:5">
      <c r="A119" s="1"/>
      <c r="B119" s="34" t="s">
        <v>515</v>
      </c>
      <c r="C119" s="33"/>
      <c r="D119" s="35" t="s">
        <v>2261</v>
      </c>
      <c r="E119" s="51" t="s">
        <v>1981</v>
      </c>
    </row>
    <row r="120" spans="1:5">
      <c r="A120" s="1"/>
      <c r="B120" s="34" t="s">
        <v>516</v>
      </c>
      <c r="C120" s="33"/>
      <c r="D120" s="35" t="s">
        <v>1929</v>
      </c>
      <c r="E120" s="51" t="s">
        <v>1982</v>
      </c>
    </row>
    <row r="121" spans="1:5">
      <c r="A121" s="1"/>
      <c r="B121" s="34" t="s">
        <v>517</v>
      </c>
      <c r="C121" s="33"/>
      <c r="D121" s="35" t="s">
        <v>1930</v>
      </c>
      <c r="E121" s="51" t="s">
        <v>1983</v>
      </c>
    </row>
    <row r="122" spans="1:5">
      <c r="A122" s="1"/>
      <c r="B122" s="34" t="s">
        <v>518</v>
      </c>
      <c r="C122" s="33"/>
      <c r="D122" s="35" t="s">
        <v>1931</v>
      </c>
      <c r="E122" s="51" t="s">
        <v>1984</v>
      </c>
    </row>
    <row r="123" spans="1:5">
      <c r="A123" s="1"/>
      <c r="B123" s="34" t="s">
        <v>519</v>
      </c>
      <c r="C123" s="33"/>
      <c r="D123" s="35" t="s">
        <v>1932</v>
      </c>
      <c r="E123" s="51" t="s">
        <v>1985</v>
      </c>
    </row>
    <row r="124" spans="1:5">
      <c r="A124" s="1"/>
      <c r="B124" s="34" t="s">
        <v>520</v>
      </c>
      <c r="C124" s="33"/>
      <c r="D124" s="35" t="s">
        <v>1941</v>
      </c>
      <c r="E124" s="51" t="s">
        <v>1986</v>
      </c>
    </row>
    <row r="125" spans="1:5">
      <c r="A125" s="1"/>
      <c r="B125" s="34" t="s">
        <v>521</v>
      </c>
      <c r="C125" s="33"/>
      <c r="D125" s="35" t="s">
        <v>1995</v>
      </c>
      <c r="E125" s="83" t="s">
        <v>1995</v>
      </c>
    </row>
    <row r="127" spans="1:5">
      <c r="A127" s="3" t="s">
        <v>1924</v>
      </c>
      <c r="B127" s="34" t="s">
        <v>84</v>
      </c>
      <c r="C127" s="34" t="s">
        <v>2</v>
      </c>
      <c r="D127" s="34" t="s">
        <v>1</v>
      </c>
      <c r="E127" s="34" t="s">
        <v>980</v>
      </c>
    </row>
    <row r="128" spans="1:5" ht="30">
      <c r="A128" s="1"/>
      <c r="B128" s="34" t="s">
        <v>511</v>
      </c>
      <c r="C128" s="33"/>
      <c r="D128" s="35" t="s">
        <v>1933</v>
      </c>
      <c r="E128" s="51" t="s">
        <v>1987</v>
      </c>
    </row>
    <row r="129" spans="1:5">
      <c r="A129" s="1"/>
      <c r="B129" s="34" t="s">
        <v>512</v>
      </c>
      <c r="C129" s="33"/>
      <c r="D129" s="35" t="s">
        <v>1934</v>
      </c>
      <c r="E129" s="51" t="s">
        <v>1988</v>
      </c>
    </row>
    <row r="130" spans="1:5">
      <c r="A130" s="1"/>
      <c r="B130" s="34" t="s">
        <v>513</v>
      </c>
      <c r="C130" s="33"/>
      <c r="D130" s="35" t="s">
        <v>1935</v>
      </c>
      <c r="E130" s="51" t="s">
        <v>1989</v>
      </c>
    </row>
    <row r="131" spans="1:5">
      <c r="A131" s="1"/>
      <c r="B131" s="34" t="s">
        <v>514</v>
      </c>
      <c r="C131" s="33"/>
      <c r="D131" s="35" t="s">
        <v>1936</v>
      </c>
      <c r="E131" s="51" t="s">
        <v>1990</v>
      </c>
    </row>
    <row r="132" spans="1:5">
      <c r="A132" s="1"/>
      <c r="B132" s="34" t="s">
        <v>515</v>
      </c>
      <c r="C132" s="33"/>
      <c r="D132" s="35" t="s">
        <v>1937</v>
      </c>
      <c r="E132" s="51" t="s">
        <v>1991</v>
      </c>
    </row>
    <row r="133" spans="1:5">
      <c r="A133" s="1"/>
      <c r="B133" s="34" t="s">
        <v>516</v>
      </c>
      <c r="C133" s="33"/>
      <c r="D133" s="35" t="s">
        <v>1938</v>
      </c>
      <c r="E133" s="51" t="s">
        <v>1992</v>
      </c>
    </row>
    <row r="134" spans="1:5">
      <c r="A134" s="1"/>
      <c r="B134" s="34" t="s">
        <v>517</v>
      </c>
      <c r="C134" s="33"/>
      <c r="D134" s="35" t="s">
        <v>1939</v>
      </c>
      <c r="E134" s="51" t="s">
        <v>1993</v>
      </c>
    </row>
    <row r="135" spans="1:5">
      <c r="A135" s="1"/>
      <c r="B135" s="34" t="s">
        <v>518</v>
      </c>
      <c r="C135" s="33"/>
      <c r="D135" s="35" t="s">
        <v>1940</v>
      </c>
      <c r="E135" s="51" t="s">
        <v>1994</v>
      </c>
    </row>
    <row r="136" spans="1:5">
      <c r="A136" s="1"/>
      <c r="B136" s="34" t="s">
        <v>519</v>
      </c>
      <c r="C136" s="33"/>
      <c r="D136" s="35" t="s">
        <v>1941</v>
      </c>
      <c r="E136" s="51" t="s">
        <v>1986</v>
      </c>
    </row>
    <row r="137" spans="1:5">
      <c r="A137" s="1"/>
      <c r="B137" s="34" t="s">
        <v>520</v>
      </c>
      <c r="C137" s="33"/>
      <c r="D137" s="35" t="s">
        <v>1995</v>
      </c>
      <c r="E137" s="51" t="s">
        <v>1995</v>
      </c>
    </row>
    <row r="138" spans="1:5">
      <c r="A138" s="1"/>
      <c r="B138" s="34" t="s">
        <v>521</v>
      </c>
      <c r="C138" s="33"/>
      <c r="D138" s="35" t="s">
        <v>1995</v>
      </c>
      <c r="E138" s="51" t="s">
        <v>1995</v>
      </c>
    </row>
  </sheetData>
  <sheetProtection formatColumns="0" formatRows="0"/>
  <customSheetViews>
    <customSheetView guid="{B73709C5-4E88-4AF4-9110-608D0D415ECB}" topLeftCell="B128">
      <selection activeCell="D136" sqref="D136"/>
      <pageMargins left="0.7" right="0.7" top="0.75" bottom="0.75" header="0.3" footer="0.3"/>
      <pageSetup orientation="portrait" r:id="rId1"/>
    </customSheetView>
    <customSheetView guid="{3A1E68E9-FF63-4E6E-AD25-E9B7FCA430FE}" topLeftCell="B105">
      <selection activeCell="D3" sqref="D3:D138"/>
      <pageMargins left="0.7" right="0.7" top="0.75" bottom="0.75" header="0.3" footer="0.3"/>
      <pageSetup orientation="portrait" r:id="rId2"/>
    </customSheetView>
    <customSheetView guid="{17AE2381-0A87-405B-A750-633901F90ABE}" topLeftCell="B1">
      <selection activeCell="D138" sqref="D3:D138"/>
      <pageMargins left="0.7" right="0.7" top="0.75" bottom="0.75" header="0.3" footer="0.3"/>
      <pageSetup orientation="portrait" r:id="rId3"/>
    </customSheetView>
    <customSheetView guid="{8ABA698C-416E-4CAD-B2C3-EC572F05250B}" topLeftCell="B1">
      <selection activeCell="D138" sqref="D3:D138"/>
      <pageMargins left="0.7" right="0.7" top="0.75" bottom="0.75" header="0.3" footer="0.3"/>
      <pageSetup orientation="portrait" r:id="rId4"/>
    </customSheetView>
    <customSheetView guid="{BF949B53-0E2A-474A-B0F5-791ECCC1498E}" topLeftCell="A14">
      <selection activeCell="D38" sqref="D38"/>
      <pageMargins left="0.7" right="0.7" top="0.75" bottom="0.75" header="0.3" footer="0.3"/>
    </customSheetView>
    <customSheetView guid="{E4072A0E-15B6-4BAC-9163-88490B30A5DB}" topLeftCell="A19">
      <selection activeCell="G65" sqref="G65"/>
      <pageMargins left="0.7" right="0.7" top="0.75" bottom="0.75" header="0.3" footer="0.3"/>
    </customSheetView>
    <customSheetView guid="{B25F18FD-57CC-483D-B59E-C8A8D6CCF96A}" topLeftCell="A16">
      <selection activeCell="D38" sqref="D38"/>
      <pageMargins left="0.7" right="0.7" top="0.75" bottom="0.75" header="0.3" footer="0.3"/>
    </customSheetView>
    <customSheetView guid="{BC94D27C-DAB0-4EA4-91C8-2F7872F0CD6B}" scale="58" topLeftCell="A73">
      <selection activeCell="J32" sqref="J32"/>
      <pageMargins left="0.7" right="0.7" top="0.75" bottom="0.75" header="0.3" footer="0.3"/>
    </customSheetView>
    <customSheetView guid="{C251AD86-77FA-4F68-A537-25683C577E53}" topLeftCell="A55">
      <selection activeCell="E63" sqref="E63"/>
      <pageMargins left="0.7" right="0.7" top="0.75" bottom="0.75" header="0.3" footer="0.3"/>
    </customSheetView>
    <customSheetView guid="{19FC28DE-8829-4033-8A43-6E8652FEBB87}" topLeftCell="A55">
      <selection activeCell="A28" sqref="A28:XFD28"/>
      <pageMargins left="0.7" right="0.7" top="0.75" bottom="0.75" header="0.3" footer="0.3"/>
    </customSheetView>
    <customSheetView guid="{BC69E64D-346F-4430-A50B-9003832EA579}" topLeftCell="A3">
      <selection activeCell="E17" sqref="E17"/>
      <pageMargins left="0.7" right="0.7" top="0.75" bottom="0.75" header="0.3" footer="0.3"/>
    </customSheetView>
    <customSheetView guid="{C4E43DC8-6B0B-4F0D-8661-0E1ABD7297D0}" topLeftCell="A94">
      <selection activeCell="D112" sqref="D112"/>
      <pageMargins left="0.7" right="0.7" top="0.75" bottom="0.75" header="0.3" footer="0.3"/>
    </customSheetView>
    <customSheetView guid="{43ABEA6F-D1E0-4CDB-BEEB-8BD431E966F1}" topLeftCell="A91">
      <selection activeCell="D137" sqref="D137:D138"/>
      <pageMargins left="0.7" right="0.7" top="0.75" bottom="0.75" header="0.3" footer="0.3"/>
      <pageSetup orientation="portrait" r:id="rId5"/>
    </customSheetView>
    <customSheetView guid="{4483E246-2564-4019-B743-70AC100C77A7}" topLeftCell="B1">
      <selection activeCell="D162" sqref="D162"/>
      <pageMargins left="0.7" right="0.7" top="0.75" bottom="0.75" header="0.3" footer="0.3"/>
      <pageSetup orientation="portrait" r:id="rId6"/>
    </customSheetView>
    <customSheetView guid="{FD358541-91E4-4641-8F20-91338FD3C21E}" topLeftCell="B128">
      <selection activeCell="D136" sqref="D136"/>
      <pageMargins left="0.7" right="0.7" top="0.75" bottom="0.75" header="0.3" footer="0.3"/>
      <pageSetup orientation="portrait" r:id="rId7"/>
    </customSheetView>
    <customSheetView guid="{8FC62AE9-7583-4FC3-A465-8613B671E1EC}" topLeftCell="B128">
      <selection activeCell="D136" sqref="D136"/>
      <pageMargins left="0.7" right="0.7" top="0.75" bottom="0.75" header="0.3" footer="0.3"/>
      <pageSetup orientation="portrait" r:id="rId8"/>
    </customSheetView>
  </customSheetViews>
  <pageMargins left="0.7" right="0.7" top="0.75" bottom="0.75" header="0.3" footer="0.3"/>
  <pageSetup orientation="portrait" r:id="rId9"/>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25</vt:i4>
      </vt:variant>
    </vt:vector>
  </HeadingPairs>
  <TitlesOfParts>
    <vt:vector size="25" baseType="lpstr">
      <vt:lpstr>INFO</vt:lpstr>
      <vt:lpstr>DATA_SciAreas</vt:lpstr>
      <vt:lpstr>LANG_SciAreas</vt:lpstr>
      <vt:lpstr>DATA_SHIPEQUIP</vt:lpstr>
      <vt:lpstr>LANG_SHIPEQUIP</vt:lpstr>
      <vt:lpstr>DATA_SHIPS</vt:lpstr>
      <vt:lpstr>LANG_SHIPS</vt:lpstr>
      <vt:lpstr>DATA_ADMIN</vt:lpstr>
      <vt:lpstr>LANG_ADMIN</vt:lpstr>
      <vt:lpstr>DATA_SYSTEMS</vt:lpstr>
      <vt:lpstr>LANG_SYSTEMS</vt:lpstr>
      <vt:lpstr>DATA_DEFENSE</vt:lpstr>
      <vt:lpstr>LANG_DEFENSE</vt:lpstr>
      <vt:lpstr>DATA_MINORRACES</vt:lpstr>
      <vt:lpstr>LANG_MINORRACES</vt:lpstr>
      <vt:lpstr>DATA_RACES</vt:lpstr>
      <vt:lpstr>LANG_RACES</vt:lpstr>
      <vt:lpstr>DATA_RaceBonus</vt:lpstr>
      <vt:lpstr>LANG_RaceBonus</vt:lpstr>
      <vt:lpstr>DATA_Diplomacy</vt:lpstr>
      <vt:lpstr>LANG_Diplomacy</vt:lpstr>
      <vt:lpstr>LANG_General</vt:lpstr>
      <vt:lpstr>DATA_Victory</vt:lpstr>
      <vt:lpstr>LANG_Victory</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Jonas Møller</dc:creator>
  <cp:lastModifiedBy> </cp:lastModifiedBy>
  <cp:lastPrinted>2008-01-28T15:34:06Z</cp:lastPrinted>
  <dcterms:created xsi:type="dcterms:W3CDTF">2007-08-08T12:29:36Z</dcterms:created>
  <dcterms:modified xsi:type="dcterms:W3CDTF">2008-04-07T14:02:11Z</dcterms:modified>
</cp:coreProperties>
</file>